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4940" windowHeight="7875"/>
  </bookViews>
  <sheets>
    <sheet name="Anmerkungen" sheetId="10" r:id="rId1"/>
    <sheet name="V1" sheetId="1" r:id="rId2"/>
    <sheet name="V2" sheetId="4" r:id="rId3"/>
    <sheet name="V3" sheetId="9" r:id="rId4"/>
    <sheet name="V4" sheetId="6" r:id="rId5"/>
    <sheet name="VA" sheetId="7" r:id="rId6"/>
    <sheet name="VB" sheetId="8" r:id="rId7"/>
  </sheets>
  <definedNames>
    <definedName name="_xlnm.Print_Area" localSheetId="1">'V1'!$A$1:$L$102</definedName>
    <definedName name="_xlnm.Print_Area" localSheetId="2">'V2'!$A$1:$L$126</definedName>
    <definedName name="_xlnm.Print_Area" localSheetId="3">'V3'!$A$1:$K$105</definedName>
    <definedName name="_xlnm.Print_Area" localSheetId="4">'V4'!$A$1:$M$124</definedName>
    <definedName name="_xlnm.Print_Area" localSheetId="5">VA!$A$1:$L$93</definedName>
    <definedName name="_xlnm.Print_Area" localSheetId="6">VB!$A$2:$K$95</definedName>
    <definedName name="_xlnm.Print_Titles" localSheetId="1">'V1'!$13:$19</definedName>
    <definedName name="_xlnm.Print_Titles" localSheetId="2">'V2'!$7:$17</definedName>
    <definedName name="_xlnm.Print_Titles" localSheetId="3">'V3'!$10:$19</definedName>
    <definedName name="_xlnm.Print_Titles" localSheetId="4">'V4'!$7:$17</definedName>
    <definedName name="_xlnm.Print_Titles" localSheetId="5">VA!$6:$14</definedName>
    <definedName name="_xlnm.Print_Titles" localSheetId="6">VB!$6:$14</definedName>
  </definedNames>
  <calcPr calcId="145621"/>
</workbook>
</file>

<file path=xl/calcChain.xml><?xml version="1.0" encoding="utf-8"?>
<calcChain xmlns="http://schemas.openxmlformats.org/spreadsheetml/2006/main">
  <c r="A79" i="1" l="1"/>
  <c r="A95" i="9"/>
  <c r="A79" i="9"/>
  <c r="A94" i="9" l="1"/>
  <c r="A94" i="1" l="1"/>
</calcChain>
</file>

<file path=xl/sharedStrings.xml><?xml version="1.0" encoding="utf-8"?>
<sst xmlns="http://schemas.openxmlformats.org/spreadsheetml/2006/main" count="720" uniqueCount="222">
  <si>
    <t>Unternehmen und wirtschaftlich selbständige Privatpersonen</t>
  </si>
  <si>
    <t>Verarbeitendes Gewerbe</t>
  </si>
  <si>
    <t>Baugewerbe</t>
  </si>
  <si>
    <t>Forderungen</t>
  </si>
  <si>
    <t>Wechselkredite</t>
  </si>
  <si>
    <t>01</t>
  </si>
  <si>
    <t>02</t>
  </si>
  <si>
    <t>03</t>
  </si>
  <si>
    <t>04</t>
  </si>
  <si>
    <t>bis 1 Jahr</t>
  </si>
  <si>
    <t>einschließlich</t>
  </si>
  <si>
    <t>von über 1 Jahr</t>
  </si>
  <si>
    <t>bis 5 Jahren einschließlich</t>
  </si>
  <si>
    <t>Wechseldiskontkredite</t>
  </si>
  <si>
    <t>Wechsel im Bestand</t>
  </si>
  <si>
    <t>Wirtschaftlich unselbständige und sonstige Privatpersonen</t>
  </si>
  <si>
    <t>Ratenkredite (ohne Kredite für den Wohnungsbau)</t>
  </si>
  <si>
    <t>Nichtratenkredite (ohne Kredite für den Wohnungsbau)</t>
  </si>
  <si>
    <t>Kredite für den Wohnungsbau</t>
  </si>
  <si>
    <t>Wirtschaftlich unselbständige und sonstige</t>
  </si>
  <si>
    <t>Privatpersonen (210 bis 230)</t>
  </si>
  <si>
    <t>Organisationen ohne Erwerbszweck</t>
  </si>
  <si>
    <t>(100+200+300)</t>
  </si>
  <si>
    <t>Vierteljährliche Kreditnehmerstatistik</t>
  </si>
  <si>
    <t>Name</t>
  </si>
  <si>
    <t>Bankengruppe</t>
  </si>
  <si>
    <t>V1</t>
  </si>
  <si>
    <t>- Beträge in Tsd. Euro -</t>
  </si>
  <si>
    <t>Stand Ende</t>
  </si>
  <si>
    <t xml:space="preserve">1) </t>
  </si>
  <si>
    <t>Anstalten und Einrichtungen von Gebietskörperschaften, Sozialversicherungsträgern oder Organisationen ohne Erwerbszweck,</t>
  </si>
  <si>
    <t>die im eigenen Namen wirtschaften und Kredite aufnehmen, sind wie Unternehmen zu behandeln und den Branchen zuzuordnen,</t>
  </si>
  <si>
    <t>in denen  sie tätig sind</t>
  </si>
  <si>
    <t>2)</t>
  </si>
  <si>
    <t>Einschließlich Einzelkaufleute</t>
  </si>
  <si>
    <t>Kreditnehmer</t>
  </si>
  <si>
    <t>Dienstleistungen (einschl. freier Berufe)</t>
  </si>
  <si>
    <t>Summe inländische Unternehmen und Privatpersonen</t>
  </si>
  <si>
    <t>V2</t>
  </si>
  <si>
    <t>Textil- und Bekleidungsgewerbe, Ledergewerbe</t>
  </si>
  <si>
    <r>
      <t>Summe</t>
    </r>
    <r>
      <rPr>
        <sz val="7"/>
        <rFont val="Arial"/>
        <family val="2"/>
      </rPr>
      <t xml:space="preserve"> (131 bis 139 = V1 Zeile 130)</t>
    </r>
  </si>
  <si>
    <t>Privatpersonen enthalten</t>
  </si>
  <si>
    <t>Kredite an Selbständige und Einzelkaufleute</t>
  </si>
  <si>
    <t>darunter: Kredite für den Wohnungsbau</t>
  </si>
  <si>
    <t>Kredite an Unternehmen (ohne Selbständige</t>
  </si>
  <si>
    <t>und Einzelkaufleute) für den Wohnungsbau</t>
  </si>
  <si>
    <t>Handwerk</t>
  </si>
  <si>
    <t>in Pos. 220 Nichtratenkredite an wirtschaftlich</t>
  </si>
  <si>
    <t>unselbständige und sonstige Privatpersonen</t>
  </si>
  <si>
    <t>(ohne Kredite für den Wohnungsbau) enthalten</t>
  </si>
  <si>
    <t>Debetsalden auf Lohn-, Gehalts-, Renten- und Pensionskonten</t>
  </si>
  <si>
    <t>in Pos. 300 Organisationen ohne Erwerbszweck enthalten</t>
  </si>
  <si>
    <t>in denen sie tätig sind</t>
  </si>
  <si>
    <t>V3</t>
  </si>
  <si>
    <t xml:space="preserve">Forderungen </t>
  </si>
  <si>
    <r>
      <t xml:space="preserve">Hypothekarkredite </t>
    </r>
    <r>
      <rPr>
        <b/>
        <vertAlign val="superscript"/>
        <sz val="7"/>
        <rFont val="Arial"/>
        <family val="2"/>
      </rPr>
      <t>2) 3)</t>
    </r>
  </si>
  <si>
    <t>von über 5 Jahren</t>
  </si>
  <si>
    <t>Treuhandkredite</t>
  </si>
  <si>
    <t>(einschl. kommunalverbürgter Hypothekarkredite)</t>
  </si>
  <si>
    <t>ohne Hypothekarkredite</t>
  </si>
  <si>
    <t>insgesamt</t>
  </si>
  <si>
    <t>darunter Hypothekarkredite</t>
  </si>
  <si>
    <t>05</t>
  </si>
  <si>
    <t>06</t>
  </si>
  <si>
    <t>07</t>
  </si>
  <si>
    <t>08</t>
  </si>
  <si>
    <t>1)</t>
  </si>
  <si>
    <r>
      <t>Forderungen von über 5 Jahren (einschl. evtl. Tilgungsstreckungsdarlehen mit Laufzeit bis 5 Jahre einschl.);</t>
    </r>
    <r>
      <rPr>
        <sz val="7"/>
        <rFont val="Arial"/>
        <family val="2"/>
      </rPr>
      <t xml:space="preserve"> </t>
    </r>
    <r>
      <rPr>
        <u/>
        <sz val="7"/>
        <rFont val="Arial"/>
        <family val="2"/>
      </rPr>
      <t xml:space="preserve">ohne </t>
    </r>
    <r>
      <rPr>
        <sz val="7"/>
        <rFont val="Arial"/>
        <family val="2"/>
      </rPr>
      <t>Treuhandkredite</t>
    </r>
  </si>
  <si>
    <t>3)</t>
  </si>
  <si>
    <t>Grundpfandrechtlich besicherte Kredite zur Finanzierung von Immobilien und Schiffen</t>
  </si>
  <si>
    <t>4)</t>
  </si>
  <si>
    <t>Grundpfandrechtlich besicherte Kredite für den Wohnungsbau</t>
  </si>
  <si>
    <t>5)</t>
  </si>
  <si>
    <t>V4</t>
  </si>
  <si>
    <t>die im eigenen Namen wirtschaften und Kredite aufnehmen, sind wie Unternehmen zu behandeln und den Branchen zuzuordnen, in denen sie tätig sind</t>
  </si>
  <si>
    <t>VA</t>
  </si>
  <si>
    <t>Wohnungsunternehmen</t>
  </si>
  <si>
    <t>Beteiligungsgesellschaften</t>
  </si>
  <si>
    <t>Sonstiges Grundstückswesen</t>
  </si>
  <si>
    <t>Gastgewerbe</t>
  </si>
  <si>
    <t>Vermietung beweglicher Sachen</t>
  </si>
  <si>
    <t>Sonstige Dienstleistungen</t>
  </si>
  <si>
    <t>VB</t>
  </si>
  <si>
    <t>Information und Kommunikation; Forschung und Entwicklung; Interessenvertretungen; Verlagswesen; Erbringung von wirtschaftlichen Dienstleistungen</t>
  </si>
  <si>
    <t>Gesundheits-, Veterinär- und Sozialwesen (Unternehmen und freie Berufe)</t>
  </si>
  <si>
    <t>Glasgewerbe, Herstellung von Keramik, Verarbeitung von Steinen und Erden</t>
  </si>
  <si>
    <t>Metallerzeugung und -bearbeitung, Herstellung von Metallerzeugnissen</t>
  </si>
  <si>
    <t>Maschinenbau; Fahrzeugbau; Reparatur und Installation von Maschinen und Ausrüstungen</t>
  </si>
  <si>
    <t>Herstellung von Datenverarbeitungsgeräten, elektronischen und optischen Erzeugnissen</t>
  </si>
  <si>
    <t>Land- und Forstwirtschaft, Fischerei und Aquakultur</t>
  </si>
  <si>
    <t>Energie- und Wasserversorgung; Entsorgung; Bergbau und Gewinnung von Steinen und Erden</t>
  </si>
  <si>
    <t>Handel; Instandhaltung und Reparatur von Kraftfahrzeugen</t>
  </si>
  <si>
    <t>Verkehr und Lagerei; Nachrichtenübermittlung</t>
  </si>
  <si>
    <t>Finanzierungsinstitutionen (ohne MFIs) und Versicherungsunternehmen</t>
  </si>
  <si>
    <t>Herstellung von Gummi-  und Kunststoffwaren</t>
  </si>
  <si>
    <t>Ernährungsgewerbe; Tabakverarbeitung</t>
  </si>
  <si>
    <t>Holzgewerbe; Papier- und Druckgewerbe; Herstellung von Möbeln und sonstigen Waren</t>
  </si>
  <si>
    <t>Chemische Industrie, Kokerei und Mineralölverarbeitung</t>
  </si>
  <si>
    <t>VJKRE V1 2014-12</t>
  </si>
  <si>
    <t>gemäß Anordnung der Deutschen Bundesbank vom</t>
  </si>
  <si>
    <t>(MBBk Nr. 800x/2014, Bundesanzeiger Nr.  vom )</t>
  </si>
  <si>
    <t>VJKRE V3 2014-12</t>
  </si>
  <si>
    <t>VJKRE V4 2014-12</t>
  </si>
  <si>
    <t>VJKRE VA 2014-12</t>
  </si>
  <si>
    <t>VJKRE VB 2014-12</t>
  </si>
  <si>
    <t>davon: sonstige Unternehmen</t>
  </si>
  <si>
    <t>davon: Wirtschaftlich selbständige Privatpersonen</t>
  </si>
  <si>
    <r>
      <t xml:space="preserve">Unternehmen und wirtschaftlich selbstständige Privatpersonen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(110 bis 180)</t>
    </r>
  </si>
  <si>
    <t>Leerspalte</t>
  </si>
  <si>
    <r>
      <t xml:space="preserve">Öffentliche Fonds, Einrichtungen und Unternehmen (FEU), die </t>
    </r>
    <r>
      <rPr>
        <b/>
        <u/>
        <sz val="7"/>
        <color rgb="FFFF0000"/>
        <rFont val="Arial"/>
        <family val="2"/>
      </rPr>
      <t>keine</t>
    </r>
    <r>
      <rPr>
        <b/>
        <sz val="7"/>
        <color rgb="FFFF0000"/>
        <rFont val="Arial"/>
        <family val="2"/>
      </rPr>
      <t xml:space="preserve"> "Marktproduzenten" sind (=Extrahaushalte der öffentlichen Hand)</t>
    </r>
  </si>
  <si>
    <t>darunter: Verbriefungszweckgesellschaften</t>
  </si>
  <si>
    <t>darunter: Energieversorgung (Branche 350)</t>
  </si>
  <si>
    <t>darunter: Reisebüros, Reiseveranstalter und Erbringung sonstiger Reservierungsdienstleistungen (Branche 790)</t>
  </si>
  <si>
    <r>
      <rPr>
        <sz val="7"/>
        <color rgb="FFFF0000"/>
        <rFont val="Arial"/>
        <family val="2"/>
      </rPr>
      <t xml:space="preserve">darunter: </t>
    </r>
    <r>
      <rPr>
        <sz val="7"/>
        <rFont val="Arial"/>
        <family val="2"/>
      </rPr>
      <t>Institutionen für Finanzierungsleasing</t>
    </r>
  </si>
  <si>
    <t>darunter: Gebäudebetreuung; Garten- und Landschaftsbau (Branche 810)</t>
  </si>
  <si>
    <t>darunter: Information und Kommunikation (Branchen 580, 590, 600, 610, 620, 630)</t>
  </si>
  <si>
    <t>darunter: Veterinärwesen (Branche 750)</t>
  </si>
  <si>
    <t>darunter: Erbringung von sonstigen wirtschaftlichen Dienstleistungen (Branchen 780, 800, 820, 830)</t>
  </si>
  <si>
    <t>darunter: Erbringung von freiberuflichen, wissenschaftlichen und technischen Dienstleistungen (690, 70B, 710, 720, 730, 740)</t>
  </si>
  <si>
    <t>davon: Sonstige Unternehmen</t>
  </si>
  <si>
    <t>VJKRE V2 2014-12</t>
  </si>
  <si>
    <r>
      <t>auf Wohngrundstücke</t>
    </r>
    <r>
      <rPr>
        <strike/>
        <vertAlign val="superscript"/>
        <sz val="7"/>
        <color rgb="FFFF0000"/>
        <rFont val="Arial"/>
        <family val="2"/>
      </rPr>
      <t xml:space="preserve"> 4)</t>
    </r>
  </si>
  <si>
    <t>in Pos.300 Organisationen ohne Erwerbszweck enthalten</t>
  </si>
  <si>
    <r>
      <t>Abstimmsumme</t>
    </r>
    <r>
      <rPr>
        <strike/>
        <sz val="7"/>
        <color rgb="FFFF0000"/>
        <rFont val="Arial"/>
        <family val="2"/>
      </rPr>
      <t xml:space="preserve"> (171 bis 309)</t>
    </r>
  </si>
  <si>
    <r>
      <t xml:space="preserve">auf Wohngrundstücke </t>
    </r>
    <r>
      <rPr>
        <strike/>
        <vertAlign val="superscript"/>
        <sz val="7"/>
        <color rgb="FFFF0000"/>
        <rFont val="Arial"/>
        <family val="2"/>
      </rPr>
      <t>4)</t>
    </r>
  </si>
  <si>
    <t>Dienstleistungen (einschließlich freier Berufe) 
(181 bis 188 = V3 Zeile 180)</t>
  </si>
  <si>
    <t>siehe Spalte 5</t>
  </si>
  <si>
    <t>darunter: Interessenvertretungen (Branche 940)</t>
  </si>
  <si>
    <t>Einrichtungen von privaten Organisationen ohne Erwerbszweck (OoE), die Nichtmarktproduzenten sind</t>
  </si>
  <si>
    <t>Summe Unternehmen, wirtschaftlich selbständige Privatpersonen, Einrichtungen von privaten Organisationen ohne Erwerbszweck (OoE), die Nichtmarktproduzenten sind und Extrahaushalte der öffentlichen Hand</t>
  </si>
  <si>
    <r>
      <t>Kurz- und mittelfristige Kredite an inländische Unternehmen</t>
    </r>
    <r>
      <rPr>
        <b/>
        <sz val="12"/>
        <color rgb="FFFF0000"/>
        <rFont val="Arial"/>
        <family val="2"/>
      </rPr>
      <t xml:space="preserve">, wirtschaftlich selbständige </t>
    </r>
    <r>
      <rPr>
        <b/>
        <sz val="12"/>
        <rFont val="Arial"/>
        <family val="2"/>
      </rPr>
      <t xml:space="preserve">Privatpersonen, </t>
    </r>
  </si>
  <si>
    <r>
      <t xml:space="preserve">Zusatzangaben zu kurz- und mittelfristigen Krediten an inländische Unternehmen, </t>
    </r>
    <r>
      <rPr>
        <b/>
        <strike/>
        <sz val="12"/>
        <color rgb="FFFF0000"/>
        <rFont val="Arial"/>
        <family val="2"/>
      </rPr>
      <t>und</t>
    </r>
    <r>
      <rPr>
        <b/>
        <sz val="12"/>
        <color rgb="FFFF0000"/>
        <rFont val="Arial"/>
        <family val="2"/>
      </rPr>
      <t xml:space="preserve"> wirtschaftlich selbständige </t>
    </r>
    <r>
      <rPr>
        <b/>
        <sz val="12"/>
        <rFont val="Arial"/>
        <family val="2"/>
      </rPr>
      <t>Privatpersonen,</t>
    </r>
    <r>
      <rPr>
        <b/>
        <sz val="12"/>
        <color rgb="FFFF0000"/>
        <rFont val="Arial"/>
        <family val="2"/>
      </rPr>
      <t/>
    </r>
  </si>
  <si>
    <r>
      <t xml:space="preserve">Langfristige Kredite an inländische Unternehmen, </t>
    </r>
    <r>
      <rPr>
        <b/>
        <strike/>
        <sz val="12"/>
        <color rgb="FFFF0000"/>
        <rFont val="Arial"/>
        <family val="2"/>
      </rPr>
      <t>und</t>
    </r>
    <r>
      <rPr>
        <b/>
        <sz val="12"/>
        <rFont val="Arial"/>
        <family val="2"/>
      </rPr>
      <t xml:space="preserve"> wirtschaftlich selbständige Privatpersonen,</t>
    </r>
    <r>
      <rPr>
        <b/>
        <sz val="12"/>
        <color rgb="FFFF0000"/>
        <rFont val="Arial"/>
        <family val="2"/>
      </rPr>
      <t/>
    </r>
  </si>
  <si>
    <t>Kurz- und mittelfristige Kredite an das Dienstleistungsgewerbe (einschl. freier Berufe,</t>
  </si>
  <si>
    <t>darunter: Wasserversorgung; Abwasser- und Abfallentsorgung und Beseitigung von Umweltverschmutzungen (Branchen 350, 360, 370, 380, 390)</t>
  </si>
  <si>
    <t>darunter: Reparatur von Datenverarbeitungsgeräten und Gebrauchsgütern (Branche 950)</t>
  </si>
  <si>
    <t>davon</t>
  </si>
  <si>
    <t>Versicherungsgesellschaften</t>
  </si>
  <si>
    <t>Altersvorsorgeeinrichtungen</t>
  </si>
  <si>
    <t>Investmentvermögen (ohne Geldmarktfonds)</t>
  </si>
  <si>
    <t>Übrige Finanzierungsinstitutionen</t>
  </si>
  <si>
    <r>
      <t>Summe</t>
    </r>
    <r>
      <rPr>
        <sz val="7"/>
        <color rgb="FFFF0000"/>
        <rFont val="Arial"/>
        <family val="2"/>
      </rPr>
      <t xml:space="preserve"> (231 bis 239 = V1 Zeile 530)</t>
    </r>
  </si>
  <si>
    <r>
      <t>Summe</t>
    </r>
    <r>
      <rPr>
        <sz val="7"/>
        <color rgb="FFFF0000"/>
        <rFont val="Arial"/>
        <family val="2"/>
      </rPr>
      <t xml:space="preserve"> (331 bis 339 = V1 Zeile 630)</t>
    </r>
  </si>
  <si>
    <r>
      <t>Summe</t>
    </r>
    <r>
      <rPr>
        <sz val="7"/>
        <rFont val="Arial"/>
        <family val="2"/>
      </rPr>
      <t xml:space="preserve"> (131 bis 139 = V3 Zeile 130)</t>
    </r>
  </si>
  <si>
    <r>
      <t>Summe</t>
    </r>
    <r>
      <rPr>
        <sz val="7"/>
        <color rgb="FFFF0000"/>
        <rFont val="Arial"/>
        <family val="2"/>
      </rPr>
      <t xml:space="preserve"> (231 bis 239 = V3 Zeile 530)</t>
    </r>
  </si>
  <si>
    <r>
      <t>Summe</t>
    </r>
    <r>
      <rPr>
        <sz val="7"/>
        <color rgb="FFFF0000"/>
        <rFont val="Arial"/>
        <family val="2"/>
      </rPr>
      <t xml:space="preserve"> (331 bis 339 = V3 Zeile 630)</t>
    </r>
  </si>
  <si>
    <r>
      <t>Pos.</t>
    </r>
    <r>
      <rPr>
        <sz val="7"/>
        <color rgb="FFFF0000"/>
        <rFont val="Arial"/>
        <family val="2"/>
      </rPr>
      <t xml:space="preserve"> V3 Zeile </t>
    </r>
    <r>
      <rPr>
        <sz val="7"/>
        <rFont val="Arial"/>
        <family val="2"/>
      </rPr>
      <t>170 Finanzierungsinstitutionen (ohne MFIs) und Versicherungsunternehmen</t>
    </r>
  </si>
  <si>
    <t>in Pos. V3 Zeile 100 Unternehmen und wirtschaftlich selbständige</t>
  </si>
  <si>
    <t>davon: Sonstige Unternehmen (731+732+733+734+735+736+737+738+739)</t>
  </si>
  <si>
    <t>davon: Sonstige Unternehmen  (731+732+733+734+735+736+737+738+739)</t>
  </si>
  <si>
    <t>VJKRE-Meldeschemata ab 2014-12 (Entwurf; Stand 14.2.2014)</t>
  </si>
  <si>
    <t>Zentrale</t>
  </si>
  <si>
    <t>S 10</t>
  </si>
  <si>
    <t>Conrad</t>
  </si>
  <si>
    <t>Deutsche Bundesbank</t>
  </si>
  <si>
    <t>Entwurf eines angepassten Meldeschemas für die vierteljährliche Kreditnehmerstatistik</t>
  </si>
  <si>
    <t>Hintergrund: Neufassung der bankstatistischen Berichtspflichten</t>
  </si>
  <si>
    <t>Summe V3.105/05 + 07 = B1.121/03</t>
  </si>
  <si>
    <t>=B1.131/02</t>
  </si>
  <si>
    <t>=  B1.131/1</t>
  </si>
  <si>
    <t>= B1.131/05</t>
  </si>
  <si>
    <t>=B1.131/06</t>
  </si>
  <si>
    <t>=B1.201/01</t>
  </si>
  <si>
    <t>=B1.201/02</t>
  </si>
  <si>
    <t>=B1.201/05</t>
  </si>
  <si>
    <t>=B1.201/06</t>
  </si>
  <si>
    <t>=B1.121/01</t>
  </si>
  <si>
    <t>=B1.121/02</t>
  </si>
  <si>
    <t>=B1.121/05</t>
  </si>
  <si>
    <t>=B1.121/06</t>
  </si>
  <si>
    <t>Summe V3.500/05 + 07 &lt;= B1.131/03</t>
  </si>
  <si>
    <t>Summe V3.600/05 + 07 &lt;= B1.201/03</t>
  </si>
  <si>
    <t>Einrichtungen von privaten Organisationen ohne Erwerbszweck, die Nichtmarktproduzenten sind und Extrahaushalte der öffentlichen Hand</t>
  </si>
  <si>
    <t>Einrichtungen von Organisationen ohne Erwerbszweck, die Nichtmarktproduzenten sind und Extrahaushalte der öffentlichen Hand</t>
  </si>
  <si>
    <t xml:space="preserve">Einrichtungen von Organisationen ohne Erwerbszweck, die Nichtmarktproduzenten sind und Extrahaushalte der öffentlichen Hand </t>
  </si>
  <si>
    <t>Einrichtungen von Organisationen ohne Erwerbszweck, die Nichtmarktproduzenten sind und Extrahaushalte der öffentlichen Hand)</t>
  </si>
  <si>
    <r>
      <t>(Untergliederung der Position</t>
    </r>
    <r>
      <rPr>
        <b/>
        <sz val="10"/>
        <color rgb="FFFF0000"/>
        <rFont val="Arial"/>
        <family val="2"/>
      </rPr>
      <t>en</t>
    </r>
    <r>
      <rPr>
        <b/>
        <sz val="10"/>
        <rFont val="Arial"/>
        <family val="2"/>
      </rPr>
      <t xml:space="preserve"> V1 Zeile 180,</t>
    </r>
    <r>
      <rPr>
        <b/>
        <sz val="10"/>
        <color rgb="FFFF0000"/>
        <rFont val="Arial"/>
        <family val="2"/>
      </rPr>
      <t xml:space="preserve"> V1 Zeile 580 und V1 Zeile 680)</t>
    </r>
  </si>
  <si>
    <t>Langfristige Kredite an das Dienstleistungsgewerbe (einschl. freier Berufe),</t>
  </si>
  <si>
    <t>an Einrichtungen von Organisationen ohne Erwerbszweck, die Nichtmarktproduzenten sind und an Extrahaushalte der öffentlichen Hand</t>
  </si>
  <si>
    <t>neufassung-ezb-verordnungen@bundesbank.de</t>
  </si>
  <si>
    <t>Anmerkungen zu den Entwürfen richten Sie bitte bis spätestens 5. März 2014 an:</t>
  </si>
  <si>
    <t xml:space="preserve">=B1.114/01 </t>
  </si>
  <si>
    <t>=B1.114/02</t>
  </si>
  <si>
    <t xml:space="preserve">=B1.114/05 </t>
  </si>
  <si>
    <t>=B1.114/6</t>
  </si>
  <si>
    <t>Summe V3.101/05 + 07 = B1.114/03</t>
  </si>
  <si>
    <r>
      <t>Pos.</t>
    </r>
    <r>
      <rPr>
        <sz val="7"/>
        <color rgb="FFFF0000"/>
        <rFont val="Arial"/>
        <family val="2"/>
      </rPr>
      <t xml:space="preserve"> V3 Zeile </t>
    </r>
    <r>
      <rPr>
        <sz val="7"/>
        <rFont val="Arial"/>
        <family val="2"/>
      </rPr>
      <t>130 Verarbeitendes Gewerbe</t>
    </r>
    <r>
      <rPr>
        <sz val="7"/>
        <color rgb="FFFF0000"/>
        <rFont val="Arial"/>
        <family val="2"/>
      </rPr>
      <t xml:space="preserve"> - Unternehmen und wirtschaftlich selbständige Privatpersonen</t>
    </r>
  </si>
  <si>
    <r>
      <t xml:space="preserve">Pos. </t>
    </r>
    <r>
      <rPr>
        <sz val="7"/>
        <color rgb="FFFF0000"/>
        <rFont val="Arial"/>
        <family val="2"/>
      </rPr>
      <t xml:space="preserve">V1 Zeile </t>
    </r>
    <r>
      <rPr>
        <sz val="7"/>
        <rFont val="Arial"/>
        <family val="2"/>
      </rPr>
      <t xml:space="preserve">130 Verarbeitendes Gewerbe </t>
    </r>
    <r>
      <rPr>
        <sz val="7"/>
        <color rgb="FFFF0000"/>
        <rFont val="Arial"/>
        <family val="2"/>
      </rPr>
      <t>- Unternehmen und wirtschaftlich selbständige Privatpersonen</t>
    </r>
  </si>
  <si>
    <r>
      <t>Pos</t>
    </r>
    <r>
      <rPr>
        <b/>
        <sz val="7"/>
        <color rgb="FF00B0F0"/>
        <rFont val="Arial"/>
        <family val="2"/>
      </rPr>
      <t>. V1 Zeile 530 Verarbeitendes Gewerbe - Einrichtungen von privaten Organisationen ohne Erwerbszweck (OoE), die Nichtmarktproduzenten sind</t>
    </r>
  </si>
  <si>
    <r>
      <t>Pos</t>
    </r>
    <r>
      <rPr>
        <b/>
        <sz val="7"/>
        <color rgb="FF00B0F0"/>
        <rFont val="Arial"/>
        <family val="2"/>
      </rPr>
      <t>. V3 Zeile 530 Verarbeitendes Gewerbe - Einrichtungen von privaten Organisationen ohne Erwerbszweck (OoE), die Nichtmarktproduzenten sind</t>
    </r>
  </si>
  <si>
    <r>
      <t>Pos</t>
    </r>
    <r>
      <rPr>
        <b/>
        <sz val="7"/>
        <color rgb="FF00B0F0"/>
        <rFont val="Arial"/>
        <family val="2"/>
      </rPr>
      <t>. V1 Zeile 630 Verarbeitendes Gewerbe - Extrahaushalte der öffentlichen Hand</t>
    </r>
  </si>
  <si>
    <r>
      <t>Pos</t>
    </r>
    <r>
      <rPr>
        <b/>
        <sz val="7"/>
        <color rgb="FF00B0F0"/>
        <rFont val="Arial"/>
        <family val="2"/>
      </rPr>
      <t>. V3 Zeile 630 Verarbeitendes Gewerbe - Extrahaushalte der öffentlichen Hand</t>
    </r>
  </si>
  <si>
    <t>davon: Wirtschaftlich selbständige Privatpersonen  (831+832+833+834+835+836+837+838+839)</t>
  </si>
  <si>
    <t>davon: Wirtschaftlich selbständige Privatpersonen (831+832+833+834+835+836+837+838+839)</t>
  </si>
  <si>
    <r>
      <t>Pos.</t>
    </r>
    <r>
      <rPr>
        <sz val="7"/>
        <color rgb="FFFF0000"/>
        <rFont val="Arial"/>
        <family val="2"/>
      </rPr>
      <t xml:space="preserve"> V1 Zeile </t>
    </r>
    <r>
      <rPr>
        <sz val="7"/>
        <rFont val="Arial"/>
        <family val="2"/>
      </rPr>
      <t>170 Finanzierungsinstitutionen (ohne MFIs) und Versicherungsunternehmen - Unternehmen und wirtschaftlich selbständige Privatpersonen</t>
    </r>
  </si>
  <si>
    <t>Pos. V1 Zeile 570 --  Finanzierungsinstitutionen (ohne MFIs) und Versicherungsunternehmen - Einrichtungen von privaten Organisationen ohne Erwerbszweck (OoE), die Nichtmarktproduzenten sind</t>
  </si>
  <si>
    <t>Pos. V1 Zeile 670  --  Finanzierungsinstitutionen (ohne MFIs) und Versicherungsunternehmen - Extrahaushalte der öffentlichen Hand</t>
  </si>
  <si>
    <t>Pos. V3 Zeile 670  --  Finanzierungsinstitutionen (ohne MFIs) und Versicherungsunternehmen -Extrahaushalte der öffentlichen Hand</t>
  </si>
  <si>
    <t>Pos. V3 Zeile 570 --  Finanzierungsinstitutionen (ohne MFIs) und Versicherungsunternehmen - Einrichtungen von privaten Organisationen ohne Erwerbszweck (OoE), die Nichtmarktproduzenten sind</t>
  </si>
  <si>
    <t>in Pos. V1 Zeile 100 Unternehmen und wirtschaftlich selbständige Privatpersonen enthalten</t>
  </si>
  <si>
    <t>in Pos. V1 Zeile 500 (Einrichtungen von privaten Organisationen ohne Erwerbszweck (OoE), die Nichtmarktproduzenten sind) enthalten</t>
  </si>
  <si>
    <t>in Pos. V1 Zeile 600 (Extrahaushalte der öffentlichen Hand) enthalten</t>
  </si>
  <si>
    <t>in Pos. V3 Zeile 500 (Einrichtungen von privaten Organisationen ohne Erwerbszweck (OoE), die Nichtmarktproduzenten sind) enthalten</t>
  </si>
  <si>
    <t>in Pos. V3 Zeile 600 (Extrahaushalte der öffentlichen Hand) enthalten</t>
  </si>
  <si>
    <r>
      <t>Zusatzangaben zu langfristigen Krediten an inländische Unternehmen</t>
    </r>
    <r>
      <rPr>
        <b/>
        <sz val="12"/>
        <color rgb="FFFF0000"/>
        <rFont val="Arial"/>
        <family val="2"/>
      </rPr>
      <t xml:space="preserve">, </t>
    </r>
    <r>
      <rPr>
        <b/>
        <strike/>
        <sz val="12"/>
        <color rgb="FFFF0000"/>
        <rFont val="Arial"/>
        <family val="2"/>
      </rPr>
      <t>und</t>
    </r>
    <r>
      <rPr>
        <b/>
        <sz val="12"/>
        <color rgb="FFFF0000"/>
        <rFont val="Arial"/>
        <family val="2"/>
      </rPr>
      <t xml:space="preserve"> wirtschaftlich selbständige </t>
    </r>
    <r>
      <rPr>
        <b/>
        <sz val="12"/>
        <rFont val="Arial"/>
        <family val="2"/>
      </rPr>
      <t>Privatpersonen,</t>
    </r>
    <r>
      <rPr>
        <b/>
        <sz val="12"/>
        <color rgb="FFFF0000"/>
        <rFont val="Arial"/>
        <family val="2"/>
      </rPr>
      <t/>
    </r>
  </si>
  <si>
    <t>Dienstleistungen (einschließlich freier Berufe) (581 bis 588 = V1 Zeile 580 (Einrichtungen von privaten OoE, die Nichtmarktproduzenten sind)</t>
  </si>
  <si>
    <t>Dienstleistungen (einschließlich freier Berufe) 
(181 bis 188 = V1 Zeile 180 Unternehmen und wirtschaftlich selbständige Privatpersonen)</t>
  </si>
  <si>
    <t>Dienstleistungen (einschließlich freier Berufe) (681 bis 688 = V1 Zeile 680 Extrahaushalte der öffentlichen Hand)</t>
  </si>
  <si>
    <t>Pos. V1 Zeile 580 Dienstleistungen - Einrichtungen von privaten Organisationen ohne Erwerbszweck (OoE), die Nichtmarktproduzenten sind</t>
  </si>
  <si>
    <t>Pos. V3 Zeile 580 Dienstleistungen -  Einrichtungen von privaten Organisationen ohne Erwerbszweck (OoE), die Nichtmarktproduzenten sind</t>
  </si>
  <si>
    <t>Pos.V1 Zeile 680 Dienstleistungen - Extrahaushalte der öffentlichen Hand</t>
  </si>
  <si>
    <t>Pos.V3 Zeile 680 Dienstleistungen - Extrahaushalte der öffentlichen Hand</t>
  </si>
  <si>
    <t>Pos. V3 Zeile 180 Dienstleistungen - Unternehmen und wirtschaftlich selbständige Privatpersonen</t>
  </si>
  <si>
    <t>Pos. V1 Zeile 180 Dienstleistungen - Unternehmen und wirtschaftlich selbständige Privatpersonen</t>
  </si>
  <si>
    <t>Hypothekarkredite 2) 3)</t>
  </si>
  <si>
    <t>Dienstleistungen (einschließlich freier Berufe) (581 bis 588 = V3 Zeile 580)</t>
  </si>
  <si>
    <t>Dienstleistungen (einschließlich freier Berufe) (681 bis 688 = V3 Zeile 680)</t>
  </si>
  <si>
    <t>Neue bzw. geänderte Meldepositionen sind in roter Schriftfarbe bzw. alternativ mit gelber Hintergrundfarbe gekennzeichnet; Fußnoten etc.wurden noch nicht angepasst</t>
  </si>
  <si>
    <t>HINWEIS:</t>
  </si>
  <si>
    <t>http://www.bundesbank.de/Redaktion/DE/Downloads/Service/Meldewesen/Bankenstatistik/erlaeuterungen_zu_den_neuen_anwahlpositionen_und_meldeschemata.pdf?__blob=publicationFile</t>
  </si>
  <si>
    <t>wurde die Überarbeitung der Kreditnehmerstatistik b.a.w. eingestellt.</t>
  </si>
  <si>
    <r>
      <t>Wie im Erläuterungsdokument (</t>
    </r>
    <r>
      <rPr>
        <b/>
        <i/>
        <sz val="10"/>
        <rFont val="Arial"/>
        <family val="2"/>
      </rPr>
      <t>Erläuterungen zu den neuen Anwahlpositionen und Meldeschemata (Endversion)</t>
    </r>
    <r>
      <rPr>
        <b/>
        <sz val="10"/>
        <rFont val="Arial"/>
        <family val="2"/>
      </rPr>
      <t>) vom 25.04.2014 auf Seite 2 angemerkt,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</si>
</sst>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vertAlign val="superscript"/>
      <sz val="7"/>
      <name val="Arial"/>
      <family val="2"/>
    </font>
    <font>
      <u/>
      <sz val="7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trike/>
      <sz val="7"/>
      <name val="Arial"/>
      <family val="2"/>
    </font>
    <font>
      <strike/>
      <sz val="10"/>
      <name val="Arial"/>
      <family val="2"/>
    </font>
    <font>
      <sz val="7"/>
      <color rgb="FFFF0000"/>
      <name val="Arial"/>
      <family val="2"/>
    </font>
    <font>
      <b/>
      <strike/>
      <sz val="7"/>
      <color rgb="FFFF0000"/>
      <name val="Arial"/>
      <family val="2"/>
    </font>
    <font>
      <strike/>
      <sz val="7"/>
      <color rgb="FFFF0000"/>
      <name val="Arial"/>
      <family val="2"/>
    </font>
    <font>
      <strike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u/>
      <sz val="7"/>
      <color rgb="FFFF0000"/>
      <name val="Arial"/>
      <family val="2"/>
    </font>
    <font>
      <b/>
      <strike/>
      <sz val="12"/>
      <color rgb="FFFF0000"/>
      <name val="Arial"/>
      <family val="2"/>
    </font>
    <font>
      <b/>
      <sz val="7"/>
      <color rgb="FF00B0F0"/>
      <name val="Arial"/>
      <family val="2"/>
    </font>
    <font>
      <sz val="7"/>
      <color rgb="FF00B0F0"/>
      <name val="Arial"/>
      <family val="2"/>
    </font>
    <font>
      <strike/>
      <vertAlign val="superscript"/>
      <sz val="7"/>
      <color rgb="FFFF0000"/>
      <name val="Arial"/>
      <family val="2"/>
    </font>
    <font>
      <strike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00B0F0"/>
      <name val="Arial"/>
      <family val="2"/>
    </font>
    <font>
      <b/>
      <strike/>
      <sz val="7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u/>
      <sz val="11"/>
      <color theme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rgb="FFFF0000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rgb="FFFF0000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rgb="FFFF0000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rgb="FFFF0000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rgb="FFFF0000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rgb="FFFF0000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rgb="FFFF0000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rgb="FFFF0000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rgb="FFFF0000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rgb="FFFF0000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rgb="FFFF0000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rgb="FFFF0000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rgb="FFFF0000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rgb="FFFF0000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rgb="FFFF0000"/>
      </diagonal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rgb="FFFF0000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rgb="FFFF0000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rgb="FFFF0000"/>
      </diagonal>
    </border>
    <border diagonalUp="1" diagonalDown="1"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 style="thin">
        <color rgb="FFFF0000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7" fillId="0" borderId="0"/>
    <xf numFmtId="0" fontId="1" fillId="0" borderId="0"/>
    <xf numFmtId="0" fontId="42" fillId="0" borderId="0"/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556">
    <xf numFmtId="0" fontId="0" fillId="0" borderId="0" xfId="0"/>
    <xf numFmtId="0" fontId="0" fillId="0" borderId="0" xfId="0" applyProtection="1">
      <protection locked="0"/>
    </xf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0" borderId="14" xfId="0" applyFont="1" applyBorder="1"/>
    <xf numFmtId="0" fontId="7" fillId="0" borderId="0" xfId="0" applyFont="1" applyBorder="1"/>
    <xf numFmtId="0" fontId="7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/>
    <xf numFmtId="0" fontId="10" fillId="0" borderId="0" xfId="0" applyFont="1" applyBorder="1" applyProtection="1">
      <protection locked="0"/>
    </xf>
    <xf numFmtId="0" fontId="4" fillId="0" borderId="22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23" xfId="0" applyFont="1" applyBorder="1" applyAlignment="1"/>
    <xf numFmtId="0" fontId="4" fillId="0" borderId="18" xfId="0" applyFont="1" applyBorder="1" applyAlignment="1"/>
    <xf numFmtId="0" fontId="4" fillId="0" borderId="16" xfId="0" applyFont="1" applyBorder="1" applyAlignment="1"/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11" fillId="0" borderId="1" xfId="0" applyNumberFormat="1" applyFont="1" applyBorder="1" applyAlignment="1">
      <alignment horizontal="right"/>
    </xf>
    <xf numFmtId="0" fontId="4" fillId="0" borderId="0" xfId="1" applyFont="1" applyBorder="1"/>
    <xf numFmtId="0" fontId="8" fillId="0" borderId="0" xfId="1" applyFont="1" applyBorder="1"/>
    <xf numFmtId="0" fontId="17" fillId="0" borderId="0" xfId="1" applyProtection="1">
      <protection locked="0"/>
    </xf>
    <xf numFmtId="0" fontId="17" fillId="0" borderId="0" xfId="1"/>
    <xf numFmtId="0" fontId="4" fillId="0" borderId="0" xfId="1" applyFont="1" applyAlignment="1">
      <alignment horizontal="center"/>
    </xf>
    <xf numFmtId="0" fontId="4" fillId="0" borderId="3" xfId="1" applyFont="1" applyBorder="1"/>
    <xf numFmtId="0" fontId="4" fillId="0" borderId="0" xfId="1" applyFont="1"/>
    <xf numFmtId="0" fontId="4" fillId="0" borderId="1" xfId="1" applyFont="1" applyBorder="1"/>
    <xf numFmtId="0" fontId="4" fillId="0" borderId="0" xfId="1" applyFont="1" applyBorder="1" applyAlignment="1">
      <alignment horizontal="right"/>
    </xf>
    <xf numFmtId="0" fontId="4" fillId="0" borderId="8" xfId="1" applyFont="1" applyBorder="1"/>
    <xf numFmtId="0" fontId="17" fillId="0" borderId="0" xfId="1" applyBorder="1"/>
    <xf numFmtId="0" fontId="14" fillId="0" borderId="0" xfId="1" applyFont="1" applyAlignment="1">
      <alignment horizontal="right"/>
    </xf>
    <xf numFmtId="0" fontId="17" fillId="0" borderId="1" xfId="1" applyBorder="1"/>
    <xf numFmtId="0" fontId="4" fillId="0" borderId="1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7" xfId="1" applyFont="1" applyBorder="1"/>
    <xf numFmtId="49" fontId="5" fillId="0" borderId="26" xfId="1" applyNumberFormat="1" applyFont="1" applyBorder="1" applyAlignment="1">
      <alignment horizontal="center"/>
    </xf>
    <xf numFmtId="49" fontId="5" fillId="0" borderId="21" xfId="1" applyNumberFormat="1" applyFont="1" applyBorder="1" applyAlignment="1">
      <alignment horizontal="center"/>
    </xf>
    <xf numFmtId="49" fontId="5" fillId="0" borderId="27" xfId="1" applyNumberFormat="1" applyFont="1" applyBorder="1" applyAlignment="1">
      <alignment horizontal="center"/>
    </xf>
    <xf numFmtId="0" fontId="5" fillId="0" borderId="3" xfId="1" applyFont="1" applyBorder="1" applyAlignment="1"/>
    <xf numFmtId="0" fontId="5" fillId="0" borderId="14" xfId="1" applyFont="1" applyBorder="1" applyAlignment="1"/>
    <xf numFmtId="0" fontId="4" fillId="0" borderId="3" xfId="1" applyFont="1" applyBorder="1" applyAlignment="1"/>
    <xf numFmtId="0" fontId="4" fillId="0" borderId="15" xfId="1" applyFont="1" applyBorder="1" applyAlignment="1"/>
    <xf numFmtId="0" fontId="4" fillId="0" borderId="0" xfId="1" applyFont="1" applyAlignment="1"/>
    <xf numFmtId="0" fontId="4" fillId="0" borderId="2" xfId="1" applyFont="1" applyBorder="1" applyAlignment="1"/>
    <xf numFmtId="0" fontId="4" fillId="0" borderId="0" xfId="1" applyFont="1" applyAlignment="1"/>
    <xf numFmtId="0" fontId="4" fillId="0" borderId="2" xfId="1" applyFont="1" applyBorder="1" applyAlignment="1"/>
    <xf numFmtId="0" fontId="4" fillId="0" borderId="11" xfId="1" applyFont="1" applyBorder="1" applyAlignment="1"/>
    <xf numFmtId="0" fontId="4" fillId="0" borderId="0" xfId="1" applyFont="1" applyBorder="1" applyAlignment="1"/>
    <xf numFmtId="0" fontId="4" fillId="0" borderId="8" xfId="1" applyFont="1" applyBorder="1" applyAlignment="1"/>
    <xf numFmtId="0" fontId="4" fillId="0" borderId="19" xfId="1" applyFont="1" applyBorder="1" applyAlignment="1"/>
    <xf numFmtId="0" fontId="4" fillId="0" borderId="17" xfId="1" applyFont="1" applyBorder="1" applyAlignment="1"/>
    <xf numFmtId="0" fontId="4" fillId="0" borderId="8" xfId="1" applyFont="1" applyBorder="1" applyAlignment="1"/>
    <xf numFmtId="0" fontId="4" fillId="0" borderId="18" xfId="1" applyFont="1" applyBorder="1" applyAlignment="1"/>
    <xf numFmtId="0" fontId="4" fillId="0" borderId="16" xfId="1" applyFont="1" applyBorder="1" applyAlignment="1"/>
    <xf numFmtId="0" fontId="5" fillId="0" borderId="0" xfId="1" applyFont="1" applyBorder="1"/>
    <xf numFmtId="0" fontId="4" fillId="0" borderId="13" xfId="1" applyFont="1" applyBorder="1" applyAlignment="1"/>
    <xf numFmtId="0" fontId="4" fillId="0" borderId="20" xfId="1" applyFont="1" applyBorder="1" applyAlignment="1"/>
    <xf numFmtId="0" fontId="4" fillId="0" borderId="5" xfId="1" applyFont="1" applyBorder="1" applyAlignment="1"/>
    <xf numFmtId="0" fontId="17" fillId="0" borderId="0" xfId="1" applyBorder="1" applyAlignment="1"/>
    <xf numFmtId="0" fontId="17" fillId="0" borderId="5" xfId="1" applyBorder="1" applyAlignment="1"/>
    <xf numFmtId="0" fontId="17" fillId="0" borderId="11" xfId="1" applyBorder="1" applyAlignment="1"/>
    <xf numFmtId="0" fontId="17" fillId="0" borderId="23" xfId="1" applyBorder="1" applyAlignment="1"/>
    <xf numFmtId="0" fontId="17" fillId="0" borderId="8" xfId="1" applyBorder="1" applyAlignment="1"/>
    <xf numFmtId="0" fontId="17" fillId="0" borderId="16" xfId="1" applyBorder="1" applyAlignment="1"/>
    <xf numFmtId="0" fontId="4" fillId="0" borderId="0" xfId="1" applyFont="1" applyFill="1" applyBorder="1"/>
    <xf numFmtId="0" fontId="4" fillId="0" borderId="22" xfId="1" applyFont="1" applyBorder="1" applyAlignment="1"/>
    <xf numFmtId="0" fontId="17" fillId="0" borderId="0" xfId="1" applyAlignment="1"/>
    <xf numFmtId="0" fontId="17" fillId="0" borderId="12" xfId="1" applyBorder="1" applyAlignment="1"/>
    <xf numFmtId="0" fontId="17" fillId="0" borderId="11" xfId="1" applyBorder="1"/>
    <xf numFmtId="0" fontId="2" fillId="0" borderId="0" xfId="1" applyFont="1" applyBorder="1" applyProtection="1">
      <protection locked="0"/>
    </xf>
    <xf numFmtId="0" fontId="2" fillId="0" borderId="18" xfId="1" applyFont="1" applyBorder="1"/>
    <xf numFmtId="0" fontId="2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17" fillId="0" borderId="3" xfId="1" applyBorder="1"/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4" fillId="0" borderId="5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9" xfId="1" applyFont="1" applyBorder="1" applyAlignment="1"/>
    <xf numFmtId="0" fontId="4" fillId="0" borderId="23" xfId="1" applyFont="1" applyBorder="1" applyAlignment="1"/>
    <xf numFmtId="0" fontId="4" fillId="0" borderId="6" xfId="1" applyFont="1" applyBorder="1" applyAlignment="1"/>
    <xf numFmtId="0" fontId="3" fillId="0" borderId="0" xfId="1" applyFont="1" applyBorder="1"/>
    <xf numFmtId="0" fontId="17" fillId="0" borderId="18" xfId="1" applyBorder="1" applyAlignment="1"/>
    <xf numFmtId="0" fontId="17" fillId="0" borderId="22" xfId="1" applyBorder="1" applyAlignment="1"/>
    <xf numFmtId="0" fontId="3" fillId="0" borderId="18" xfId="1" applyFont="1" applyBorder="1" applyAlignment="1"/>
    <xf numFmtId="0" fontId="2" fillId="0" borderId="22" xfId="1" applyFont="1" applyBorder="1" applyAlignment="1"/>
    <xf numFmtId="0" fontId="16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/>
    <xf numFmtId="0" fontId="5" fillId="0" borderId="0" xfId="1" applyFont="1" applyBorder="1" applyAlignment="1"/>
    <xf numFmtId="0" fontId="11" fillId="0" borderId="0" xfId="1" applyFont="1" applyProtection="1">
      <protection locked="0"/>
    </xf>
    <xf numFmtId="0" fontId="5" fillId="0" borderId="0" xfId="1" applyFont="1" applyAlignment="1"/>
    <xf numFmtId="0" fontId="4" fillId="0" borderId="0" xfId="1" applyFont="1" applyFill="1" applyBorder="1" applyAlignment="1"/>
    <xf numFmtId="0" fontId="4" fillId="0" borderId="2" xfId="1" applyFont="1" applyBorder="1"/>
    <xf numFmtId="0" fontId="17" fillId="0" borderId="23" xfId="1" applyBorder="1" applyAlignment="1">
      <alignment horizontal="center"/>
    </xf>
    <xf numFmtId="0" fontId="11" fillId="0" borderId="0" xfId="1" applyFont="1"/>
    <xf numFmtId="0" fontId="15" fillId="0" borderId="0" xfId="1" applyFont="1" applyBorder="1" applyAlignment="1"/>
    <xf numFmtId="0" fontId="12" fillId="0" borderId="0" xfId="1" applyFont="1" applyAlignment="1"/>
    <xf numFmtId="0" fontId="11" fillId="0" borderId="0" xfId="1" applyFont="1" applyAlignment="1"/>
    <xf numFmtId="0" fontId="5" fillId="0" borderId="9" xfId="1" applyFont="1" applyBorder="1" applyAlignment="1"/>
    <xf numFmtId="0" fontId="11" fillId="0" borderId="2" xfId="1" applyFont="1" applyBorder="1" applyAlignment="1"/>
    <xf numFmtId="0" fontId="5" fillId="0" borderId="10" xfId="1" applyFont="1" applyBorder="1" applyAlignment="1"/>
    <xf numFmtId="0" fontId="5" fillId="0" borderId="12" xfId="1" applyFont="1" applyBorder="1" applyAlignment="1"/>
    <xf numFmtId="49" fontId="5" fillId="0" borderId="26" xfId="1" applyNumberFormat="1" applyFont="1" applyBorder="1" applyAlignment="1">
      <alignment horizontal="center" vertical="center"/>
    </xf>
    <xf numFmtId="49" fontId="5" fillId="0" borderId="21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right"/>
    </xf>
    <xf numFmtId="49" fontId="11" fillId="0" borderId="1" xfId="1" applyNumberFormat="1" applyFont="1" applyBorder="1" applyAlignment="1">
      <alignment horizontal="right"/>
    </xf>
    <xf numFmtId="0" fontId="4" fillId="0" borderId="30" xfId="1" applyFont="1" applyBorder="1" applyAlignment="1"/>
    <xf numFmtId="0" fontId="4" fillId="0" borderId="31" xfId="1" applyFont="1" applyBorder="1" applyAlignment="1"/>
    <xf numFmtId="0" fontId="4" fillId="0" borderId="32" xfId="1" applyFont="1" applyBorder="1" applyAlignment="1"/>
    <xf numFmtId="0" fontId="4" fillId="0" borderId="33" xfId="1" applyFont="1" applyBorder="1" applyAlignment="1"/>
    <xf numFmtId="0" fontId="4" fillId="0" borderId="34" xfId="1" applyFont="1" applyBorder="1" applyAlignment="1"/>
    <xf numFmtId="49" fontId="5" fillId="0" borderId="37" xfId="1" applyNumberFormat="1" applyFont="1" applyBorder="1" applyAlignment="1">
      <alignment horizontal="center" vertical="center"/>
    </xf>
    <xf numFmtId="0" fontId="4" fillId="0" borderId="36" xfId="1" applyFont="1" applyBorder="1" applyAlignment="1"/>
    <xf numFmtId="0" fontId="17" fillId="0" borderId="38" xfId="1" applyBorder="1" applyAlignment="1">
      <alignment horizontal="center"/>
    </xf>
    <xf numFmtId="0" fontId="4" fillId="0" borderId="40" xfId="1" applyFont="1" applyBorder="1" applyAlignment="1"/>
    <xf numFmtId="0" fontId="4" fillId="0" borderId="39" xfId="1" applyFont="1" applyBorder="1" applyAlignment="1"/>
    <xf numFmtId="0" fontId="5" fillId="0" borderId="24" xfId="1" applyFont="1" applyBorder="1" applyAlignment="1"/>
    <xf numFmtId="0" fontId="5" fillId="0" borderId="19" xfId="1" applyFont="1" applyBorder="1" applyAlignment="1"/>
    <xf numFmtId="0" fontId="5" fillId="0" borderId="25" xfId="1" applyFont="1" applyBorder="1" applyAlignment="1"/>
    <xf numFmtId="0" fontId="4" fillId="0" borderId="41" xfId="1" applyFont="1" applyBorder="1" applyAlignment="1"/>
    <xf numFmtId="0" fontId="4" fillId="0" borderId="42" xfId="1" applyFont="1" applyBorder="1" applyAlignment="1"/>
    <xf numFmtId="0" fontId="5" fillId="0" borderId="12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2" fillId="0" borderId="0" xfId="1" applyFont="1" applyAlignment="1">
      <alignment horizontal="right"/>
    </xf>
    <xf numFmtId="0" fontId="5" fillId="0" borderId="20" xfId="1" applyNumberFormat="1" applyFont="1" applyBorder="1"/>
    <xf numFmtId="0" fontId="4" fillId="0" borderId="20" xfId="1" applyNumberFormat="1" applyFont="1" applyBorder="1"/>
    <xf numFmtId="0" fontId="5" fillId="0" borderId="28" xfId="1" applyNumberFormat="1" applyFont="1" applyBorder="1" applyAlignment="1">
      <alignment horizontal="center" vertical="center"/>
    </xf>
    <xf numFmtId="0" fontId="4" fillId="0" borderId="29" xfId="1" applyNumberFormat="1" applyFont="1" applyBorder="1" applyAlignment="1"/>
    <xf numFmtId="0" fontId="4" fillId="0" borderId="24" xfId="1" applyFont="1" applyBorder="1" applyAlignment="1"/>
    <xf numFmtId="0" fontId="4" fillId="0" borderId="20" xfId="1" applyNumberFormat="1" applyFont="1" applyBorder="1" applyAlignment="1"/>
    <xf numFmtId="0" fontId="4" fillId="0" borderId="44" xfId="1" applyFont="1" applyBorder="1" applyAlignment="1"/>
    <xf numFmtId="0" fontId="4" fillId="0" borderId="38" xfId="1" applyFont="1" applyBorder="1" applyAlignment="1"/>
    <xf numFmtId="0" fontId="4" fillId="0" borderId="45" xfId="1" applyFont="1" applyBorder="1" applyAlignment="1"/>
    <xf numFmtId="0" fontId="4" fillId="0" borderId="46" xfId="1" applyFont="1" applyBorder="1" applyAlignment="1"/>
    <xf numFmtId="0" fontId="4" fillId="0" borderId="47" xfId="1" applyNumberFormat="1" applyFont="1" applyBorder="1" applyAlignment="1"/>
    <xf numFmtId="0" fontId="4" fillId="0" borderId="49" xfId="1" applyFont="1" applyBorder="1" applyAlignment="1"/>
    <xf numFmtId="0" fontId="4" fillId="0" borderId="50" xfId="1" applyFont="1" applyBorder="1" applyAlignment="1"/>
    <xf numFmtId="0" fontId="16" fillId="0" borderId="0" xfId="1" applyFont="1" applyAlignment="1"/>
    <xf numFmtId="0" fontId="17" fillId="0" borderId="3" xfId="1" applyBorder="1" applyAlignment="1"/>
    <xf numFmtId="49" fontId="5" fillId="0" borderId="37" xfId="1" applyNumberFormat="1" applyFont="1" applyBorder="1" applyAlignment="1">
      <alignment horizontal="center"/>
    </xf>
    <xf numFmtId="0" fontId="4" fillId="0" borderId="29" xfId="1" applyFont="1" applyBorder="1" applyAlignment="1"/>
    <xf numFmtId="0" fontId="4" fillId="0" borderId="43" xfId="1" applyFont="1" applyBorder="1" applyAlignment="1"/>
    <xf numFmtId="0" fontId="17" fillId="0" borderId="29" xfId="1" applyBorder="1" applyAlignment="1"/>
    <xf numFmtId="0" fontId="5" fillId="0" borderId="51" xfId="1" applyFont="1" applyBorder="1" applyAlignment="1"/>
    <xf numFmtId="0" fontId="4" fillId="0" borderId="52" xfId="1" applyFont="1" applyBorder="1" applyAlignment="1"/>
    <xf numFmtId="0" fontId="4" fillId="0" borderId="53" xfId="1" applyFont="1" applyBorder="1" applyAlignment="1">
      <alignment horizontal="center"/>
    </xf>
    <xf numFmtId="0" fontId="4" fillId="0" borderId="51" xfId="1" applyFont="1" applyBorder="1" applyAlignment="1"/>
    <xf numFmtId="0" fontId="17" fillId="0" borderId="52" xfId="1" applyBorder="1" applyAlignment="1"/>
    <xf numFmtId="0" fontId="17" fillId="0" borderId="53" xfId="1" applyBorder="1" applyAlignment="1"/>
    <xf numFmtId="0" fontId="4" fillId="0" borderId="54" xfId="1" applyFont="1" applyBorder="1" applyAlignment="1"/>
    <xf numFmtId="0" fontId="17" fillId="0" borderId="34" xfId="1" applyBorder="1" applyAlignment="1"/>
    <xf numFmtId="49" fontId="5" fillId="0" borderId="33" xfId="1" applyNumberFormat="1" applyFont="1" applyBorder="1" applyAlignment="1">
      <alignment horizontal="center"/>
    </xf>
    <xf numFmtId="0" fontId="5" fillId="0" borderId="12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17" fillId="0" borderId="12" xfId="1" applyBorder="1" applyAlignment="1">
      <alignment vertical="center"/>
    </xf>
    <xf numFmtId="0" fontId="17" fillId="0" borderId="31" xfId="1" applyBorder="1" applyAlignment="1"/>
    <xf numFmtId="0" fontId="17" fillId="0" borderId="41" xfId="1" applyBorder="1" applyAlignment="1"/>
    <xf numFmtId="0" fontId="17" fillId="0" borderId="55" xfId="1" applyBorder="1" applyAlignment="1"/>
    <xf numFmtId="0" fontId="17" fillId="0" borderId="40" xfId="1" applyBorder="1" applyAlignment="1"/>
    <xf numFmtId="0" fontId="17" fillId="0" borderId="39" xfId="1" applyBorder="1" applyAlignment="1"/>
    <xf numFmtId="0" fontId="17" fillId="0" borderId="59" xfId="1" applyBorder="1" applyAlignment="1"/>
    <xf numFmtId="0" fontId="7" fillId="0" borderId="60" xfId="1" applyFont="1" applyBorder="1"/>
    <xf numFmtId="0" fontId="4" fillId="0" borderId="60" xfId="1" applyFont="1" applyBorder="1" applyAlignment="1"/>
    <xf numFmtId="0" fontId="4" fillId="0" borderId="0" xfId="1" applyFont="1" applyAlignment="1">
      <alignment vertical="center" wrapText="1"/>
    </xf>
    <xf numFmtId="0" fontId="17" fillId="0" borderId="12" xfId="1" applyBorder="1"/>
    <xf numFmtId="0" fontId="4" fillId="0" borderId="35" xfId="1" applyFont="1" applyBorder="1" applyAlignment="1"/>
    <xf numFmtId="0" fontId="17" fillId="0" borderId="38" xfId="1" applyBorder="1" applyAlignment="1"/>
    <xf numFmtId="0" fontId="17" fillId="0" borderId="60" xfId="1" applyBorder="1" applyAlignment="1"/>
    <xf numFmtId="0" fontId="15" fillId="0" borderId="0" xfId="0" applyFont="1" applyBorder="1" applyAlignment="1"/>
    <xf numFmtId="0" fontId="16" fillId="0" borderId="0" xfId="0" applyFont="1" applyAlignment="1"/>
    <xf numFmtId="0" fontId="12" fillId="0" borderId="0" xfId="0" applyFont="1" applyAlignment="1"/>
    <xf numFmtId="0" fontId="6" fillId="0" borderId="24" xfId="0" applyFont="1" applyBorder="1" applyAlignment="1"/>
    <xf numFmtId="0" fontId="6" fillId="0" borderId="19" xfId="0" applyFont="1" applyBorder="1" applyAlignment="1"/>
    <xf numFmtId="0" fontId="5" fillId="0" borderId="0" xfId="0" applyFont="1" applyAlignment="1"/>
    <xf numFmtId="0" fontId="11" fillId="0" borderId="0" xfId="0" applyFont="1" applyAlignment="1"/>
    <xf numFmtId="0" fontId="11" fillId="0" borderId="2" xfId="0" applyFont="1" applyBorder="1" applyAlignment="1"/>
    <xf numFmtId="0" fontId="13" fillId="0" borderId="0" xfId="0" applyFont="1" applyBorder="1" applyAlignment="1">
      <alignment horizontal="right"/>
    </xf>
    <xf numFmtId="0" fontId="4" fillId="0" borderId="54" xfId="0" applyFont="1" applyBorder="1" applyAlignment="1">
      <alignment horizontal="center"/>
    </xf>
    <xf numFmtId="0" fontId="8" fillId="0" borderId="0" xfId="1" applyFont="1" applyAlignment="1"/>
    <xf numFmtId="0" fontId="23" fillId="0" borderId="9" xfId="1" applyFont="1" applyBorder="1" applyAlignment="1"/>
    <xf numFmtId="0" fontId="23" fillId="0" borderId="35" xfId="1" applyFont="1" applyBorder="1" applyAlignment="1"/>
    <xf numFmtId="0" fontId="23" fillId="0" borderId="15" xfId="1" applyFont="1" applyBorder="1" applyAlignment="1"/>
    <xf numFmtId="0" fontId="23" fillId="0" borderId="60" xfId="1" applyFont="1" applyBorder="1" applyAlignment="1"/>
    <xf numFmtId="0" fontId="23" fillId="0" borderId="49" xfId="1" applyFont="1" applyBorder="1" applyAlignment="1"/>
    <xf numFmtId="0" fontId="23" fillId="0" borderId="50" xfId="1" applyFont="1" applyBorder="1" applyAlignment="1"/>
    <xf numFmtId="0" fontId="25" fillId="0" borderId="0" xfId="1" applyFont="1" applyBorder="1"/>
    <xf numFmtId="0" fontId="26" fillId="0" borderId="0" xfId="1" applyFont="1"/>
    <xf numFmtId="0" fontId="27" fillId="0" borderId="0" xfId="1" applyFont="1" applyBorder="1"/>
    <xf numFmtId="0" fontId="28" fillId="0" borderId="0" xfId="1" applyFont="1"/>
    <xf numFmtId="0" fontId="27" fillId="0" borderId="0" xfId="1" applyFont="1"/>
    <xf numFmtId="0" fontId="26" fillId="0" borderId="12" xfId="1" applyFont="1" applyBorder="1" applyAlignment="1"/>
    <xf numFmtId="0" fontId="28" fillId="0" borderId="1" xfId="1" applyFont="1" applyBorder="1"/>
    <xf numFmtId="0" fontId="27" fillId="0" borderId="1" xfId="1" applyFont="1" applyBorder="1"/>
    <xf numFmtId="0" fontId="26" fillId="0" borderId="10" xfId="1" applyFont="1" applyBorder="1" applyAlignment="1"/>
    <xf numFmtId="0" fontId="26" fillId="0" borderId="4" xfId="1" applyFont="1" applyBorder="1" applyAlignment="1"/>
    <xf numFmtId="0" fontId="27" fillId="0" borderId="9" xfId="1" applyFont="1" applyBorder="1" applyAlignment="1"/>
    <xf numFmtId="0" fontId="23" fillId="0" borderId="62" xfId="1" applyFont="1" applyBorder="1" applyAlignment="1"/>
    <xf numFmtId="0" fontId="23" fillId="0" borderId="63" xfId="1" applyFont="1" applyBorder="1" applyAlignment="1"/>
    <xf numFmtId="0" fontId="23" fillId="0" borderId="64" xfId="1" applyFont="1" applyBorder="1" applyAlignment="1"/>
    <xf numFmtId="0" fontId="23" fillId="0" borderId="65" xfId="1" applyFont="1" applyBorder="1" applyAlignment="1"/>
    <xf numFmtId="0" fontId="23" fillId="0" borderId="66" xfId="1" applyFont="1" applyBorder="1" applyAlignment="1"/>
    <xf numFmtId="0" fontId="23" fillId="0" borderId="67" xfId="1" applyFont="1" applyBorder="1" applyAlignment="1"/>
    <xf numFmtId="0" fontId="23" fillId="0" borderId="68" xfId="1" applyFont="1" applyBorder="1" applyAlignment="1"/>
    <xf numFmtId="0" fontId="23" fillId="0" borderId="69" xfId="1" applyFont="1" applyBorder="1" applyAlignment="1"/>
    <xf numFmtId="0" fontId="23" fillId="0" borderId="70" xfId="1" applyFont="1" applyBorder="1" applyAlignment="1"/>
    <xf numFmtId="0" fontId="23" fillId="0" borderId="71" xfId="1" applyFont="1" applyBorder="1" applyAlignment="1"/>
    <xf numFmtId="0" fontId="23" fillId="0" borderId="72" xfId="1" applyFont="1" applyBorder="1" applyAlignment="1"/>
    <xf numFmtId="0" fontId="23" fillId="0" borderId="73" xfId="1" applyFont="1" applyBorder="1" applyAlignment="1"/>
    <xf numFmtId="0" fontId="4" fillId="0" borderId="74" xfId="1" applyFont="1" applyBorder="1" applyAlignment="1"/>
    <xf numFmtId="0" fontId="27" fillId="0" borderId="61" xfId="1" applyFont="1" applyBorder="1" applyAlignment="1"/>
    <xf numFmtId="0" fontId="27" fillId="0" borderId="64" xfId="1" applyFont="1" applyBorder="1" applyAlignment="1"/>
    <xf numFmtId="0" fontId="27" fillId="0" borderId="67" xfId="1" applyFont="1" applyBorder="1" applyAlignment="1"/>
    <xf numFmtId="0" fontId="27" fillId="0" borderId="70" xfId="1" applyFont="1" applyBorder="1" applyAlignment="1"/>
    <xf numFmtId="0" fontId="26" fillId="0" borderId="0" xfId="1" applyFont="1" applyBorder="1"/>
    <xf numFmtId="0" fontId="27" fillId="0" borderId="0" xfId="1" applyFont="1" applyFill="1" applyBorder="1"/>
    <xf numFmtId="0" fontId="24" fillId="0" borderId="64" xfId="1" applyFont="1" applyBorder="1" applyAlignment="1"/>
    <xf numFmtId="0" fontId="25" fillId="0" borderId="0" xfId="1" applyFont="1" applyFill="1" applyBorder="1" applyAlignment="1"/>
    <xf numFmtId="0" fontId="17" fillId="0" borderId="0" xfId="0" applyFont="1" applyProtection="1">
      <protection locked="0"/>
    </xf>
    <xf numFmtId="0" fontId="25" fillId="0" borderId="0" xfId="1" applyFont="1" applyAlignment="1"/>
    <xf numFmtId="0" fontId="4" fillId="0" borderId="75" xfId="1" applyFont="1" applyBorder="1" applyAlignment="1"/>
    <xf numFmtId="0" fontId="5" fillId="0" borderId="76" xfId="1" applyFont="1" applyBorder="1" applyAlignment="1"/>
    <xf numFmtId="0" fontId="4" fillId="2" borderId="16" xfId="1" applyFont="1" applyFill="1" applyBorder="1" applyAlignment="1"/>
    <xf numFmtId="0" fontId="4" fillId="2" borderId="32" xfId="1" applyFont="1" applyFill="1" applyBorder="1" applyAlignment="1"/>
    <xf numFmtId="0" fontId="4" fillId="2" borderId="15" xfId="1" applyFont="1" applyFill="1" applyBorder="1" applyAlignment="1"/>
    <xf numFmtId="0" fontId="4" fillId="0" borderId="77" xfId="1" applyFont="1" applyBorder="1" applyAlignment="1"/>
    <xf numFmtId="0" fontId="5" fillId="0" borderId="78" xfId="1" applyFont="1" applyBorder="1" applyAlignment="1"/>
    <xf numFmtId="0" fontId="25" fillId="0" borderId="0" xfId="1" applyFont="1" applyBorder="1" applyAlignment="1"/>
    <xf numFmtId="0" fontId="25" fillId="0" borderId="0" xfId="1" applyFont="1" applyAlignment="1">
      <alignment wrapText="1"/>
    </xf>
    <xf numFmtId="0" fontId="4" fillId="2" borderId="11" xfId="1" applyFont="1" applyFill="1" applyBorder="1" applyAlignment="1"/>
    <xf numFmtId="0" fontId="28" fillId="0" borderId="12" xfId="1" applyFont="1" applyBorder="1"/>
    <xf numFmtId="0" fontId="23" fillId="0" borderId="5" xfId="1" applyFont="1" applyBorder="1" applyAlignment="1"/>
    <xf numFmtId="0" fontId="25" fillId="0" borderId="1" xfId="1" applyFont="1" applyBorder="1" applyAlignment="1"/>
    <xf numFmtId="0" fontId="4" fillId="0" borderId="7" xfId="1" applyFont="1" applyBorder="1" applyAlignment="1"/>
    <xf numFmtId="0" fontId="4" fillId="0" borderId="79" xfId="1" applyFont="1" applyBorder="1" applyAlignment="1"/>
    <xf numFmtId="0" fontId="4" fillId="2" borderId="30" xfId="1" applyFont="1" applyFill="1" applyBorder="1" applyAlignment="1"/>
    <xf numFmtId="0" fontId="25" fillId="0" borderId="16" xfId="0" applyFont="1" applyBorder="1" applyAlignment="1"/>
    <xf numFmtId="0" fontId="25" fillId="0" borderId="11" xfId="1" applyFont="1" applyBorder="1" applyAlignment="1">
      <alignment horizontal="left" vertical="top" wrapText="1"/>
    </xf>
    <xf numFmtId="0" fontId="30" fillId="0" borderId="3" xfId="1" applyFont="1" applyBorder="1" applyAlignment="1"/>
    <xf numFmtId="0" fontId="30" fillId="0" borderId="14" xfId="1" applyFont="1" applyBorder="1" applyAlignment="1"/>
    <xf numFmtId="0" fontId="31" fillId="0" borderId="0" xfId="1" applyFont="1"/>
    <xf numFmtId="0" fontId="25" fillId="0" borderId="8" xfId="1" applyFont="1" applyBorder="1" applyAlignment="1"/>
    <xf numFmtId="0" fontId="25" fillId="0" borderId="77" xfId="1" applyFont="1" applyBorder="1" applyAlignment="1"/>
    <xf numFmtId="0" fontId="25" fillId="0" borderId="17" xfId="1" applyFont="1" applyBorder="1" applyAlignment="1">
      <alignment wrapText="1"/>
    </xf>
    <xf numFmtId="0" fontId="25" fillId="0" borderId="17" xfId="1" applyFont="1" applyBorder="1" applyAlignment="1"/>
    <xf numFmtId="0" fontId="25" fillId="0" borderId="75" xfId="1" applyFont="1" applyBorder="1" applyAlignment="1"/>
    <xf numFmtId="0" fontId="25" fillId="0" borderId="2" xfId="1" applyFont="1" applyBorder="1" applyAlignment="1"/>
    <xf numFmtId="0" fontId="25" fillId="0" borderId="3" xfId="1" applyFont="1" applyBorder="1"/>
    <xf numFmtId="0" fontId="25" fillId="0" borderId="20" xfId="1" applyFont="1" applyBorder="1"/>
    <xf numFmtId="0" fontId="26" fillId="0" borderId="1" xfId="1" applyFont="1" applyBorder="1"/>
    <xf numFmtId="0" fontId="27" fillId="0" borderId="80" xfId="1" applyFont="1" applyBorder="1" applyAlignment="1"/>
    <xf numFmtId="0" fontId="27" fillId="0" borderId="81" xfId="1" applyFont="1" applyBorder="1" applyAlignment="1"/>
    <xf numFmtId="0" fontId="27" fillId="0" borderId="82" xfId="1" applyFont="1" applyBorder="1" applyAlignment="1"/>
    <xf numFmtId="0" fontId="26" fillId="0" borderId="12" xfId="1" applyFont="1" applyBorder="1" applyAlignment="1">
      <alignment vertical="center"/>
    </xf>
    <xf numFmtId="0" fontId="17" fillId="0" borderId="61" xfId="1" applyBorder="1" applyAlignment="1"/>
    <xf numFmtId="0" fontId="17" fillId="0" borderId="71" xfId="1" applyBorder="1" applyAlignment="1"/>
    <xf numFmtId="0" fontId="17" fillId="0" borderId="74" xfId="1" applyBorder="1" applyAlignment="1"/>
    <xf numFmtId="0" fontId="4" fillId="0" borderId="82" xfId="1" applyFont="1" applyBorder="1" applyAlignment="1"/>
    <xf numFmtId="0" fontId="26" fillId="0" borderId="3" xfId="1" applyFont="1" applyBorder="1"/>
    <xf numFmtId="0" fontId="4" fillId="0" borderId="83" xfId="1" applyFont="1" applyBorder="1" applyAlignment="1">
      <alignment horizontal="center"/>
    </xf>
    <xf numFmtId="0" fontId="4" fillId="0" borderId="1" xfId="1" applyFont="1" applyBorder="1" applyAlignment="1"/>
    <xf numFmtId="0" fontId="4" fillId="0" borderId="84" xfId="1" applyFont="1" applyBorder="1" applyAlignment="1"/>
    <xf numFmtId="0" fontId="4" fillId="0" borderId="85" xfId="1" applyFont="1" applyBorder="1" applyAlignment="1"/>
    <xf numFmtId="0" fontId="4" fillId="0" borderId="86" xfId="1" applyFont="1" applyBorder="1" applyAlignment="1"/>
    <xf numFmtId="0" fontId="4" fillId="0" borderId="87" xfId="1" applyFont="1" applyBorder="1" applyAlignment="1"/>
    <xf numFmtId="0" fontId="4" fillId="0" borderId="88" xfId="1" applyFont="1" applyBorder="1" applyAlignment="1"/>
    <xf numFmtId="0" fontId="30" fillId="0" borderId="89" xfId="1" applyFont="1" applyBorder="1" applyAlignment="1"/>
    <xf numFmtId="0" fontId="26" fillId="0" borderId="90" xfId="1" applyFont="1" applyBorder="1" applyAlignment="1"/>
    <xf numFmtId="0" fontId="26" fillId="0" borderId="90" xfId="1" applyFont="1" applyBorder="1" applyAlignment="1">
      <alignment horizontal="center"/>
    </xf>
    <xf numFmtId="0" fontId="27" fillId="0" borderId="90" xfId="1" applyFont="1" applyBorder="1" applyAlignment="1"/>
    <xf numFmtId="0" fontId="25" fillId="0" borderId="91" xfId="1" applyFont="1" applyBorder="1" applyAlignment="1">
      <alignment horizontal="center"/>
    </xf>
    <xf numFmtId="49" fontId="5" fillId="0" borderId="92" xfId="1" applyNumberFormat="1" applyFont="1" applyBorder="1" applyAlignment="1">
      <alignment horizontal="center"/>
    </xf>
    <xf numFmtId="0" fontId="4" fillId="0" borderId="89" xfId="1" applyFont="1" applyBorder="1" applyAlignment="1"/>
    <xf numFmtId="0" fontId="4" fillId="0" borderId="93" xfId="1" applyFont="1" applyBorder="1" applyAlignment="1"/>
    <xf numFmtId="0" fontId="4" fillId="0" borderId="94" xfId="1" applyFont="1" applyBorder="1" applyAlignment="1"/>
    <xf numFmtId="0" fontId="4" fillId="0" borderId="95" xfId="1" applyFont="1" applyBorder="1" applyAlignment="1"/>
    <xf numFmtId="0" fontId="4" fillId="0" borderId="96" xfId="1" applyFont="1" applyBorder="1" applyAlignment="1"/>
    <xf numFmtId="0" fontId="17" fillId="0" borderId="97" xfId="1" applyBorder="1" applyAlignment="1"/>
    <xf numFmtId="0" fontId="25" fillId="0" borderId="0" xfId="0" applyFont="1" applyBorder="1"/>
    <xf numFmtId="0" fontId="4" fillId="0" borderId="98" xfId="1" applyFont="1" applyBorder="1" applyAlignment="1"/>
    <xf numFmtId="0" fontId="25" fillId="0" borderId="0" xfId="1" applyFont="1"/>
    <xf numFmtId="0" fontId="4" fillId="0" borderId="99" xfId="1" applyFont="1" applyBorder="1" applyAlignment="1"/>
    <xf numFmtId="0" fontId="4" fillId="0" borderId="100" xfId="1" applyFont="1" applyBorder="1" applyAlignment="1"/>
    <xf numFmtId="0" fontId="4" fillId="0" borderId="101" xfId="1" applyFont="1" applyBorder="1" applyAlignment="1"/>
    <xf numFmtId="0" fontId="5" fillId="0" borderId="3" xfId="1" applyFont="1" applyBorder="1"/>
    <xf numFmtId="0" fontId="25" fillId="0" borderId="3" xfId="1" applyFont="1" applyBorder="1" applyAlignment="1"/>
    <xf numFmtId="0" fontId="30" fillId="0" borderId="10" xfId="1" applyFont="1" applyBorder="1" applyAlignment="1"/>
    <xf numFmtId="0" fontId="25" fillId="0" borderId="9" xfId="1" applyFont="1" applyBorder="1" applyAlignment="1"/>
    <xf numFmtId="0" fontId="25" fillId="0" borderId="35" xfId="1" applyFont="1" applyBorder="1" applyAlignment="1"/>
    <xf numFmtId="0" fontId="25" fillId="0" borderId="15" xfId="1" applyFont="1" applyBorder="1" applyAlignment="1"/>
    <xf numFmtId="0" fontId="31" fillId="0" borderId="0" xfId="1" applyFont="1" applyProtection="1">
      <protection locked="0"/>
    </xf>
    <xf numFmtId="0" fontId="30" fillId="0" borderId="12" xfId="1" applyFont="1" applyBorder="1" applyAlignment="1"/>
    <xf numFmtId="0" fontId="25" fillId="0" borderId="5" xfId="1" applyFont="1" applyBorder="1" applyAlignment="1"/>
    <xf numFmtId="0" fontId="25" fillId="0" borderId="36" xfId="1" applyFont="1" applyBorder="1" applyAlignment="1"/>
    <xf numFmtId="0" fontId="25" fillId="0" borderId="11" xfId="1" applyFont="1" applyBorder="1" applyAlignment="1"/>
    <xf numFmtId="0" fontId="25" fillId="0" borderId="0" xfId="1" applyFont="1" applyAlignment="1">
      <alignment vertical="center" wrapText="1"/>
    </xf>
    <xf numFmtId="0" fontId="31" fillId="0" borderId="23" xfId="1" applyFont="1" applyBorder="1" applyAlignment="1"/>
    <xf numFmtId="0" fontId="31" fillId="0" borderId="38" xfId="1" applyFont="1" applyBorder="1" applyAlignment="1"/>
    <xf numFmtId="0" fontId="31" fillId="0" borderId="8" xfId="1" applyFont="1" applyBorder="1" applyAlignment="1"/>
    <xf numFmtId="0" fontId="25" fillId="0" borderId="22" xfId="1" applyFont="1" applyBorder="1" applyAlignment="1"/>
    <xf numFmtId="0" fontId="25" fillId="0" borderId="18" xfId="1" applyFont="1" applyBorder="1" applyAlignment="1"/>
    <xf numFmtId="0" fontId="31" fillId="0" borderId="16" xfId="1" applyFont="1" applyBorder="1" applyAlignment="1"/>
    <xf numFmtId="0" fontId="25" fillId="0" borderId="41" xfId="1" applyFont="1" applyBorder="1" applyAlignment="1"/>
    <xf numFmtId="0" fontId="25" fillId="0" borderId="32" xfId="1" applyFont="1" applyBorder="1" applyAlignment="1"/>
    <xf numFmtId="0" fontId="25" fillId="0" borderId="23" xfId="1" applyFont="1" applyBorder="1" applyAlignment="1"/>
    <xf numFmtId="0" fontId="25" fillId="0" borderId="16" xfId="1" applyFont="1" applyBorder="1" applyAlignment="1"/>
    <xf numFmtId="0" fontId="30" fillId="0" borderId="20" xfId="1" applyFont="1" applyBorder="1"/>
    <xf numFmtId="0" fontId="30" fillId="0" borderId="28" xfId="1" applyFont="1" applyBorder="1" applyAlignment="1"/>
    <xf numFmtId="0" fontId="25" fillId="0" borderId="29" xfId="1" applyFont="1" applyBorder="1" applyAlignment="1"/>
    <xf numFmtId="0" fontId="25" fillId="0" borderId="43" xfId="1" applyFont="1" applyBorder="1" applyAlignment="1"/>
    <xf numFmtId="0" fontId="4" fillId="2" borderId="18" xfId="1" applyFont="1" applyFill="1" applyBorder="1" applyAlignment="1"/>
    <xf numFmtId="0" fontId="25" fillId="2" borderId="16" xfId="1" applyFont="1" applyFill="1" applyBorder="1" applyAlignment="1"/>
    <xf numFmtId="0" fontId="25" fillId="2" borderId="18" xfId="1" applyFont="1" applyFill="1" applyBorder="1" applyAlignment="1"/>
    <xf numFmtId="0" fontId="25" fillId="2" borderId="32" xfId="1" applyFont="1" applyFill="1" applyBorder="1" applyAlignment="1"/>
    <xf numFmtId="0" fontId="25" fillId="2" borderId="11" xfId="1" applyFont="1" applyFill="1" applyBorder="1" applyAlignment="1"/>
    <xf numFmtId="0" fontId="25" fillId="2" borderId="43" xfId="1" applyFont="1" applyFill="1" applyBorder="1" applyAlignment="1"/>
    <xf numFmtId="49" fontId="5" fillId="2" borderId="27" xfId="1" applyNumberFormat="1" applyFont="1" applyFill="1" applyBorder="1" applyAlignment="1">
      <alignment horizontal="center"/>
    </xf>
    <xf numFmtId="0" fontId="30" fillId="0" borderId="0" xfId="1" applyFont="1" applyBorder="1"/>
    <xf numFmtId="0" fontId="17" fillId="0" borderId="32" xfId="1" applyBorder="1" applyAlignment="1"/>
    <xf numFmtId="0" fontId="17" fillId="0" borderId="46" xfId="1" applyBorder="1" applyAlignment="1"/>
    <xf numFmtId="0" fontId="4" fillId="0" borderId="53" xfId="1" applyFont="1" applyBorder="1" applyAlignment="1"/>
    <xf numFmtId="0" fontId="27" fillId="0" borderId="11" xfId="1" applyFont="1" applyBorder="1" applyAlignment="1"/>
    <xf numFmtId="0" fontId="27" fillId="0" borderId="16" xfId="1" applyFont="1" applyBorder="1" applyAlignment="1"/>
    <xf numFmtId="0" fontId="17" fillId="0" borderId="102" xfId="1" applyBorder="1" applyAlignment="1"/>
    <xf numFmtId="0" fontId="17" fillId="0" borderId="20" xfId="1" applyBorder="1"/>
    <xf numFmtId="0" fontId="4" fillId="0" borderId="12" xfId="1" applyFont="1" applyBorder="1"/>
    <xf numFmtId="0" fontId="4" fillId="0" borderId="103" xfId="1" applyFont="1" applyBorder="1" applyAlignment="1"/>
    <xf numFmtId="0" fontId="4" fillId="0" borderId="104" xfId="1" applyFont="1" applyBorder="1" applyAlignment="1"/>
    <xf numFmtId="0" fontId="26" fillId="0" borderId="3" xfId="1" applyFont="1" applyBorder="1" applyAlignment="1"/>
    <xf numFmtId="0" fontId="25" fillId="0" borderId="0" xfId="1" applyFont="1" applyBorder="1" applyAlignment="1">
      <alignment horizontal="center"/>
    </xf>
    <xf numFmtId="0" fontId="27" fillId="0" borderId="0" xfId="1" applyFont="1" applyBorder="1" applyAlignment="1"/>
    <xf numFmtId="0" fontId="31" fillId="0" borderId="8" xfId="1" applyFont="1" applyBorder="1" applyAlignment="1">
      <alignment horizontal="center"/>
    </xf>
    <xf numFmtId="0" fontId="25" fillId="0" borderId="0" xfId="1" applyFont="1" applyAlignment="1">
      <alignment vertical="center"/>
    </xf>
    <xf numFmtId="0" fontId="25" fillId="0" borderId="0" xfId="1" applyFont="1" applyBorder="1" applyAlignment="1">
      <alignment vertical="center"/>
    </xf>
    <xf numFmtId="0" fontId="4" fillId="0" borderId="56" xfId="1" applyFont="1" applyBorder="1" applyAlignment="1"/>
    <xf numFmtId="0" fontId="17" fillId="0" borderId="10" xfId="1" applyBorder="1"/>
    <xf numFmtId="0" fontId="26" fillId="0" borderId="20" xfId="1" applyFont="1" applyBorder="1"/>
    <xf numFmtId="0" fontId="37" fillId="0" borderId="20" xfId="1" applyFont="1" applyBorder="1"/>
    <xf numFmtId="0" fontId="26" fillId="0" borderId="28" xfId="1" applyFont="1" applyBorder="1" applyAlignment="1">
      <alignment horizontal="right"/>
    </xf>
    <xf numFmtId="0" fontId="28" fillId="0" borderId="39" xfId="1" applyFont="1" applyBorder="1" applyAlignment="1"/>
    <xf numFmtId="0" fontId="4" fillId="0" borderId="0" xfId="1" applyFont="1" applyAlignment="1">
      <alignment vertical="center"/>
    </xf>
    <xf numFmtId="49" fontId="5" fillId="0" borderId="52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49" fontId="5" fillId="0" borderId="11" xfId="1" applyNumberFormat="1" applyFont="1" applyBorder="1" applyAlignment="1">
      <alignment horizontal="center"/>
    </xf>
    <xf numFmtId="0" fontId="28" fillId="0" borderId="106" xfId="1" applyFont="1" applyBorder="1" applyAlignment="1"/>
    <xf numFmtId="0" fontId="28" fillId="0" borderId="80" xfId="1" applyFont="1" applyBorder="1" applyAlignment="1"/>
    <xf numFmtId="0" fontId="28" fillId="0" borderId="82" xfId="1" applyFont="1" applyBorder="1"/>
    <xf numFmtId="0" fontId="26" fillId="0" borderId="28" xfId="1" applyFont="1" applyBorder="1" applyAlignment="1"/>
    <xf numFmtId="0" fontId="28" fillId="0" borderId="48" xfId="1" applyFont="1" applyBorder="1"/>
    <xf numFmtId="0" fontId="28" fillId="0" borderId="82" xfId="1" applyFont="1" applyBorder="1" applyAlignment="1"/>
    <xf numFmtId="0" fontId="17" fillId="0" borderId="1" xfId="1" applyBorder="1" applyAlignment="1"/>
    <xf numFmtId="0" fontId="26" fillId="0" borderId="0" xfId="1" applyFont="1" applyAlignment="1"/>
    <xf numFmtId="0" fontId="27" fillId="0" borderId="0" xfId="1" applyFont="1" applyAlignment="1"/>
    <xf numFmtId="0" fontId="27" fillId="0" borderId="1" xfId="1" applyFont="1" applyBorder="1" applyAlignment="1"/>
    <xf numFmtId="0" fontId="26" fillId="0" borderId="1" xfId="1" applyFont="1" applyBorder="1" applyAlignment="1"/>
    <xf numFmtId="0" fontId="26" fillId="0" borderId="0" xfId="1" applyFont="1" applyBorder="1" applyAlignment="1"/>
    <xf numFmtId="0" fontId="25" fillId="0" borderId="20" xfId="1" applyFont="1" applyBorder="1" applyAlignment="1"/>
    <xf numFmtId="0" fontId="4" fillId="0" borderId="0" xfId="1" applyNumberFormat="1" applyFont="1" applyBorder="1" applyAlignment="1"/>
    <xf numFmtId="0" fontId="5" fillId="0" borderId="12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/>
    <xf numFmtId="0" fontId="4" fillId="0" borderId="35" xfId="1" applyNumberFormat="1" applyFont="1" applyBorder="1" applyAlignment="1"/>
    <xf numFmtId="0" fontId="4" fillId="0" borderId="3" xfId="1" applyNumberFormat="1" applyFont="1" applyBorder="1" applyAlignment="1"/>
    <xf numFmtId="49" fontId="5" fillId="0" borderId="36" xfId="1" applyNumberFormat="1" applyFont="1" applyBorder="1" applyAlignment="1">
      <alignment horizontal="center"/>
    </xf>
    <xf numFmtId="0" fontId="30" fillId="0" borderId="0" xfId="1" applyNumberFormat="1" applyFont="1" applyBorder="1"/>
    <xf numFmtId="0" fontId="25" fillId="0" borderId="0" xfId="1" applyNumberFormat="1" applyFont="1" applyBorder="1"/>
    <xf numFmtId="0" fontId="25" fillId="0" borderId="20" xfId="1" applyNumberFormat="1" applyFont="1" applyBorder="1" applyAlignment="1"/>
    <xf numFmtId="0" fontId="30" fillId="0" borderId="20" xfId="1" applyNumberFormat="1" applyFont="1" applyBorder="1"/>
    <xf numFmtId="0" fontId="25" fillId="0" borderId="20" xfId="1" applyNumberFormat="1" applyFont="1" applyBorder="1"/>
    <xf numFmtId="0" fontId="4" fillId="0" borderId="10" xfId="1" applyFont="1" applyBorder="1"/>
    <xf numFmtId="0" fontId="4" fillId="2" borderId="43" xfId="1" applyNumberFormat="1" applyFont="1" applyFill="1" applyBorder="1" applyAlignment="1"/>
    <xf numFmtId="0" fontId="4" fillId="2" borderId="15" xfId="1" applyNumberFormat="1" applyFont="1" applyFill="1" applyBorder="1" applyAlignment="1"/>
    <xf numFmtId="0" fontId="25" fillId="0" borderId="11" xfId="1" applyFont="1" applyBorder="1" applyAlignment="1">
      <alignment wrapText="1"/>
    </xf>
    <xf numFmtId="0" fontId="30" fillId="0" borderId="35" xfId="1" applyFont="1" applyBorder="1" applyAlignment="1"/>
    <xf numFmtId="0" fontId="26" fillId="0" borderId="35" xfId="1" applyFont="1" applyBorder="1" applyAlignment="1"/>
    <xf numFmtId="0" fontId="27" fillId="0" borderId="36" xfId="1" applyFont="1" applyBorder="1" applyAlignment="1"/>
    <xf numFmtId="0" fontId="4" fillId="0" borderId="17" xfId="1" applyFont="1" applyBorder="1" applyAlignment="1">
      <alignment vertical="center"/>
    </xf>
    <xf numFmtId="0" fontId="4" fillId="0" borderId="17" xfId="1" applyFont="1" applyBorder="1" applyAlignment="1">
      <alignment vertical="center" wrapText="1"/>
    </xf>
    <xf numFmtId="0" fontId="4" fillId="0" borderId="17" xfId="1" applyFont="1" applyBorder="1"/>
    <xf numFmtId="0" fontId="25" fillId="0" borderId="8" xfId="1" applyFont="1" applyBorder="1" applyAlignment="1">
      <alignment vertical="center"/>
    </xf>
    <xf numFmtId="0" fontId="30" fillId="0" borderId="78" xfId="1" applyFont="1" applyBorder="1" applyAlignment="1"/>
    <xf numFmtId="0" fontId="25" fillId="0" borderId="42" xfId="1" applyFont="1" applyBorder="1" applyAlignment="1">
      <alignment vertical="center"/>
    </xf>
    <xf numFmtId="0" fontId="25" fillId="0" borderId="42" xfId="1" applyFont="1" applyBorder="1" applyAlignment="1"/>
    <xf numFmtId="0" fontId="25" fillId="0" borderId="107" xfId="1" applyFont="1" applyBorder="1" applyAlignment="1"/>
    <xf numFmtId="0" fontId="30" fillId="0" borderId="108" xfId="1" applyFont="1" applyBorder="1" applyAlignment="1"/>
    <xf numFmtId="0" fontId="31" fillId="0" borderId="17" xfId="1" applyFont="1" applyBorder="1"/>
    <xf numFmtId="0" fontId="30" fillId="0" borderId="76" xfId="1" applyFont="1" applyBorder="1" applyAlignment="1"/>
    <xf numFmtId="0" fontId="25" fillId="0" borderId="42" xfId="1" applyFont="1" applyBorder="1"/>
    <xf numFmtId="0" fontId="4" fillId="0" borderId="42" xfId="1" applyFont="1" applyBorder="1"/>
    <xf numFmtId="0" fontId="5" fillId="0" borderId="108" xfId="1" applyFont="1" applyBorder="1" applyAlignment="1"/>
    <xf numFmtId="0" fontId="25" fillId="0" borderId="17" xfId="1" applyFont="1" applyBorder="1"/>
    <xf numFmtId="0" fontId="5" fillId="0" borderId="17" xfId="1" applyFont="1" applyBorder="1"/>
    <xf numFmtId="0" fontId="30" fillId="0" borderId="8" xfId="1" applyFont="1" applyBorder="1"/>
    <xf numFmtId="0" fontId="25" fillId="0" borderId="8" xfId="1" applyFont="1" applyBorder="1"/>
    <xf numFmtId="0" fontId="5" fillId="0" borderId="8" xfId="1" applyFont="1" applyBorder="1"/>
    <xf numFmtId="0" fontId="4" fillId="0" borderId="107" xfId="1" applyFont="1" applyBorder="1" applyAlignment="1"/>
    <xf numFmtId="0" fontId="25" fillId="0" borderId="42" xfId="0" applyFont="1" applyBorder="1"/>
    <xf numFmtId="0" fontId="0" fillId="0" borderId="42" xfId="0" applyBorder="1"/>
    <xf numFmtId="0" fontId="25" fillId="0" borderId="17" xfId="0" applyFont="1" applyBorder="1"/>
    <xf numFmtId="0" fontId="0" fillId="0" borderId="17" xfId="0" applyBorder="1"/>
    <xf numFmtId="0" fontId="17" fillId="0" borderId="42" xfId="1" applyBorder="1"/>
    <xf numFmtId="0" fontId="25" fillId="0" borderId="17" xfId="1" applyFont="1" applyBorder="1" applyAlignment="1">
      <alignment vertical="center"/>
    </xf>
    <xf numFmtId="0" fontId="31" fillId="0" borderId="42" xfId="1" applyFont="1" applyBorder="1"/>
    <xf numFmtId="0" fontId="4" fillId="0" borderId="55" xfId="1" applyFont="1" applyBorder="1" applyAlignment="1"/>
    <xf numFmtId="0" fontId="5" fillId="0" borderId="76" xfId="1" applyFont="1" applyBorder="1" applyAlignment="1">
      <alignment horizontal="center" vertical="center"/>
    </xf>
    <xf numFmtId="0" fontId="4" fillId="0" borderId="5" xfId="1" applyNumberFormat="1" applyFont="1" applyBorder="1" applyAlignment="1"/>
    <xf numFmtId="0" fontId="4" fillId="0" borderId="36" xfId="1" applyNumberFormat="1" applyFont="1" applyBorder="1" applyAlignment="1"/>
    <xf numFmtId="0" fontId="4" fillId="2" borderId="11" xfId="1" applyNumberFormat="1" applyFont="1" applyFill="1" applyBorder="1" applyAlignment="1"/>
    <xf numFmtId="0" fontId="17" fillId="0" borderId="17" xfId="1" applyBorder="1"/>
    <xf numFmtId="0" fontId="4" fillId="0" borderId="97" xfId="1" applyFont="1" applyBorder="1" applyAlignment="1"/>
    <xf numFmtId="0" fontId="21" fillId="0" borderId="42" xfId="1" applyFont="1" applyBorder="1"/>
    <xf numFmtId="0" fontId="17" fillId="0" borderId="36" xfId="1" applyBorder="1"/>
    <xf numFmtId="0" fontId="27" fillId="0" borderId="8" xfId="1" applyFont="1" applyBorder="1" applyAlignment="1"/>
    <xf numFmtId="49" fontId="5" fillId="0" borderId="33" xfId="1" applyNumberFormat="1" applyFont="1" applyBorder="1" applyAlignment="1">
      <alignment horizontal="center" vertical="center"/>
    </xf>
    <xf numFmtId="0" fontId="17" fillId="0" borderId="52" xfId="1" applyBorder="1"/>
    <xf numFmtId="0" fontId="17" fillId="0" borderId="31" xfId="1" applyBorder="1"/>
    <xf numFmtId="0" fontId="17" fillId="0" borderId="54" xfId="1" applyBorder="1"/>
    <xf numFmtId="0" fontId="17" fillId="0" borderId="34" xfId="1" applyBorder="1"/>
    <xf numFmtId="0" fontId="17" fillId="0" borderId="97" xfId="1" applyBorder="1"/>
    <xf numFmtId="0" fontId="17" fillId="0" borderId="40" xfId="1" applyBorder="1"/>
    <xf numFmtId="0" fontId="17" fillId="0" borderId="39" xfId="1" applyBorder="1"/>
    <xf numFmtId="0" fontId="17" fillId="0" borderId="56" xfId="1" applyBorder="1"/>
    <xf numFmtId="0" fontId="5" fillId="0" borderId="3" xfId="0" applyFont="1" applyBorder="1" applyAlignment="1"/>
    <xf numFmtId="0" fontId="16" fillId="0" borderId="0" xfId="0" applyFont="1" applyBorder="1" applyAlignment="1"/>
    <xf numFmtId="0" fontId="0" fillId="0" borderId="42" xfId="0" applyBorder="1" applyAlignment="1"/>
    <xf numFmtId="0" fontId="0" fillId="0" borderId="17" xfId="0" applyBorder="1" applyAlignment="1"/>
    <xf numFmtId="0" fontId="0" fillId="0" borderId="0" xfId="0" applyAlignment="1"/>
    <xf numFmtId="0" fontId="25" fillId="0" borderId="17" xfId="0" applyFont="1" applyBorder="1" applyAlignment="1"/>
    <xf numFmtId="0" fontId="0" fillId="0" borderId="1" xfId="0" applyBorder="1" applyAlignment="1"/>
    <xf numFmtId="0" fontId="11" fillId="0" borderId="0" xfId="1" applyFont="1" applyBorder="1" applyAlignment="1"/>
    <xf numFmtId="0" fontId="0" fillId="0" borderId="0" xfId="0" applyBorder="1" applyAlignment="1"/>
    <xf numFmtId="0" fontId="4" fillId="0" borderId="1" xfId="0" applyFont="1" applyBorder="1" applyAlignment="1"/>
    <xf numFmtId="0" fontId="25" fillId="0" borderId="42" xfId="0" applyFont="1" applyBorder="1" applyAlignment="1"/>
    <xf numFmtId="0" fontId="25" fillId="0" borderId="0" xfId="0" applyFont="1" applyBorder="1" applyAlignment="1"/>
    <xf numFmtId="0" fontId="40" fillId="3" borderId="23" xfId="1" quotePrefix="1" applyFont="1" applyFill="1" applyBorder="1" applyAlignment="1">
      <alignment horizontal="center"/>
    </xf>
    <xf numFmtId="0" fontId="40" fillId="3" borderId="38" xfId="1" quotePrefix="1" applyFont="1" applyFill="1" applyBorder="1" applyAlignment="1">
      <alignment horizontal="center"/>
    </xf>
    <xf numFmtId="0" fontId="35" fillId="3" borderId="41" xfId="1" quotePrefix="1" applyFont="1" applyFill="1" applyBorder="1" applyAlignment="1">
      <alignment horizontal="left" vertical="center" wrapText="1"/>
    </xf>
    <xf numFmtId="0" fontId="35" fillId="3" borderId="42" xfId="1" applyFont="1" applyFill="1" applyBorder="1" applyAlignment="1"/>
    <xf numFmtId="0" fontId="35" fillId="3" borderId="29" xfId="1" quotePrefix="1" applyFont="1" applyFill="1" applyBorder="1" applyAlignment="1">
      <alignment horizontal="left" vertical="center" wrapText="1"/>
    </xf>
    <xf numFmtId="0" fontId="35" fillId="3" borderId="20" xfId="1" applyFont="1" applyFill="1" applyBorder="1" applyAlignment="1"/>
    <xf numFmtId="0" fontId="25" fillId="0" borderId="109" xfId="1" applyFont="1" applyBorder="1"/>
    <xf numFmtId="0" fontId="25" fillId="0" borderId="109" xfId="1" applyFont="1" applyBorder="1" applyAlignment="1"/>
    <xf numFmtId="0" fontId="4" fillId="0" borderId="111" xfId="1" applyFont="1" applyBorder="1" applyAlignment="1"/>
    <xf numFmtId="0" fontId="4" fillId="0" borderId="112" xfId="1" applyFont="1" applyBorder="1" applyAlignment="1"/>
    <xf numFmtId="0" fontId="4" fillId="2" borderId="113" xfId="1" applyFont="1" applyFill="1" applyBorder="1" applyAlignment="1"/>
    <xf numFmtId="0" fontId="31" fillId="0" borderId="41" xfId="1" applyFont="1" applyBorder="1" applyAlignment="1"/>
    <xf numFmtId="0" fontId="31" fillId="0" borderId="46" xfId="1" applyFont="1" applyBorder="1" applyAlignment="1"/>
    <xf numFmtId="0" fontId="31" fillId="0" borderId="42" xfId="1" applyFont="1" applyBorder="1" applyAlignment="1"/>
    <xf numFmtId="0" fontId="4" fillId="0" borderId="115" xfId="1" applyFont="1" applyBorder="1"/>
    <xf numFmtId="0" fontId="4" fillId="0" borderId="116" xfId="1" applyFont="1" applyBorder="1" applyAlignment="1"/>
    <xf numFmtId="0" fontId="4" fillId="0" borderId="117" xfId="1" applyFont="1" applyBorder="1" applyAlignment="1"/>
    <xf numFmtId="0" fontId="4" fillId="2" borderId="117" xfId="1" applyFont="1" applyFill="1" applyBorder="1" applyAlignment="1"/>
    <xf numFmtId="0" fontId="5" fillId="0" borderId="118" xfId="1" applyFont="1" applyBorder="1" applyAlignment="1"/>
    <xf numFmtId="0" fontId="25" fillId="0" borderId="115" xfId="1" applyFont="1" applyBorder="1"/>
    <xf numFmtId="0" fontId="5" fillId="0" borderId="115" xfId="1" applyFont="1" applyBorder="1"/>
    <xf numFmtId="0" fontId="4" fillId="0" borderId="119" xfId="1" applyFont="1" applyBorder="1" applyAlignment="1"/>
    <xf numFmtId="0" fontId="4" fillId="0" borderId="115" xfId="1" applyFont="1" applyBorder="1" applyAlignment="1"/>
    <xf numFmtId="0" fontId="40" fillId="3" borderId="33" xfId="1" quotePrefix="1" applyFont="1" applyFill="1" applyBorder="1" applyAlignment="1">
      <alignment horizontal="center" wrapText="1"/>
    </xf>
    <xf numFmtId="0" fontId="40" fillId="3" borderId="38" xfId="1" quotePrefix="1" applyFont="1" applyFill="1" applyBorder="1" applyAlignment="1">
      <alignment horizontal="center" wrapText="1"/>
    </xf>
    <xf numFmtId="0" fontId="40" fillId="3" borderId="23" xfId="1" quotePrefix="1" applyFont="1" applyFill="1" applyBorder="1" applyAlignment="1">
      <alignment horizontal="center" wrapText="1"/>
    </xf>
    <xf numFmtId="0" fontId="40" fillId="2" borderId="16" xfId="1" quotePrefix="1" applyFont="1" applyFill="1" applyBorder="1" applyAlignment="1">
      <alignment wrapText="1"/>
    </xf>
    <xf numFmtId="0" fontId="35" fillId="3" borderId="32" xfId="1" applyFont="1" applyFill="1" applyBorder="1" applyAlignment="1">
      <alignment wrapText="1"/>
    </xf>
    <xf numFmtId="0" fontId="35" fillId="3" borderId="32" xfId="1" quotePrefix="1" applyFont="1" applyFill="1" applyBorder="1" applyAlignment="1">
      <alignment wrapText="1"/>
    </xf>
    <xf numFmtId="0" fontId="12" fillId="0" borderId="0" xfId="0" applyFont="1" applyAlignment="1">
      <alignment horizontal="right"/>
    </xf>
    <xf numFmtId="0" fontId="29" fillId="0" borderId="0" xfId="0" applyFont="1" applyAlignment="1"/>
    <xf numFmtId="0" fontId="29" fillId="0" borderId="0" xfId="1" applyFont="1" applyAlignment="1"/>
    <xf numFmtId="0" fontId="39" fillId="0" borderId="0" xfId="1" applyFont="1" applyAlignment="1"/>
    <xf numFmtId="0" fontId="27" fillId="4" borderId="0" xfId="1" applyFont="1" applyFill="1"/>
    <xf numFmtId="0" fontId="27" fillId="4" borderId="0" xfId="1" applyFont="1" applyFill="1" applyBorder="1"/>
    <xf numFmtId="0" fontId="26" fillId="4" borderId="0" xfId="1" applyFont="1" applyFill="1" applyBorder="1"/>
    <xf numFmtId="0" fontId="4" fillId="0" borderId="116" xfId="1" applyFont="1" applyFill="1" applyBorder="1" applyAlignment="1"/>
    <xf numFmtId="0" fontId="4" fillId="0" borderId="117" xfId="1" applyFont="1" applyFill="1" applyBorder="1" applyAlignment="1"/>
    <xf numFmtId="0" fontId="26" fillId="4" borderId="12" xfId="1" applyFont="1" applyFill="1" applyBorder="1" applyAlignment="1">
      <alignment vertical="center"/>
    </xf>
    <xf numFmtId="0" fontId="28" fillId="4" borderId="64" xfId="1" applyFont="1" applyFill="1" applyBorder="1" applyAlignment="1"/>
    <xf numFmtId="0" fontId="28" fillId="4" borderId="55" xfId="1" applyFont="1" applyFill="1" applyBorder="1" applyAlignment="1"/>
    <xf numFmtId="0" fontId="28" fillId="4" borderId="62" xfId="1" applyFont="1" applyFill="1" applyBorder="1" applyAlignment="1"/>
    <xf numFmtId="0" fontId="27" fillId="4" borderId="105" xfId="1" applyFont="1" applyFill="1" applyBorder="1" applyAlignment="1"/>
    <xf numFmtId="0" fontId="28" fillId="4" borderId="0" xfId="1" applyFont="1" applyFill="1"/>
    <xf numFmtId="0" fontId="28" fillId="4" borderId="67" xfId="1" applyFont="1" applyFill="1" applyBorder="1" applyAlignment="1"/>
    <xf numFmtId="0" fontId="28" fillId="4" borderId="56" xfId="1" applyFont="1" applyFill="1" applyBorder="1" applyAlignment="1"/>
    <xf numFmtId="0" fontId="28" fillId="4" borderId="57" xfId="1" applyFont="1" applyFill="1" applyBorder="1" applyAlignment="1"/>
    <xf numFmtId="0" fontId="27" fillId="4" borderId="58" xfId="1" applyFont="1" applyFill="1" applyBorder="1" applyAlignment="1"/>
    <xf numFmtId="0" fontId="28" fillId="4" borderId="12" xfId="1" applyFont="1" applyFill="1" applyBorder="1"/>
    <xf numFmtId="0" fontId="27" fillId="4" borderId="54" xfId="1" applyFont="1" applyFill="1" applyBorder="1" applyAlignment="1"/>
    <xf numFmtId="0" fontId="27" fillId="4" borderId="17" xfId="1" applyFont="1" applyFill="1" applyBorder="1" applyAlignment="1"/>
    <xf numFmtId="0" fontId="27" fillId="4" borderId="22" xfId="1" applyFont="1" applyFill="1" applyBorder="1" applyAlignment="1"/>
    <xf numFmtId="0" fontId="27" fillId="4" borderId="18" xfId="1" applyFont="1" applyFill="1" applyBorder="1" applyAlignment="1"/>
    <xf numFmtId="0" fontId="28" fillId="4" borderId="59" xfId="1" applyFont="1" applyFill="1" applyBorder="1" applyAlignment="1"/>
    <xf numFmtId="0" fontId="27" fillId="4" borderId="60" xfId="1" applyFont="1" applyFill="1" applyBorder="1" applyAlignment="1"/>
    <xf numFmtId="0" fontId="23" fillId="4" borderId="0" xfId="1" applyFont="1" applyFill="1"/>
    <xf numFmtId="0" fontId="23" fillId="4" borderId="0" xfId="1" applyFont="1" applyFill="1" applyBorder="1"/>
    <xf numFmtId="0" fontId="24" fillId="4" borderId="0" xfId="1" applyFont="1" applyFill="1"/>
    <xf numFmtId="0" fontId="41" fillId="4" borderId="0" xfId="1" applyFont="1" applyFill="1" applyBorder="1"/>
    <xf numFmtId="0" fontId="26" fillId="4" borderId="12" xfId="1" applyFont="1" applyFill="1" applyBorder="1" applyAlignment="1"/>
    <xf numFmtId="0" fontId="28" fillId="4" borderId="60" xfId="1" applyFont="1" applyFill="1" applyBorder="1" applyAlignment="1"/>
    <xf numFmtId="0" fontId="28" fillId="4" borderId="120" xfId="1" applyFont="1" applyFill="1" applyBorder="1" applyAlignment="1"/>
    <xf numFmtId="0" fontId="28" fillId="4" borderId="49" xfId="1" applyFont="1" applyFill="1" applyBorder="1" applyAlignment="1"/>
    <xf numFmtId="0" fontId="28" fillId="4" borderId="22" xfId="1" applyFont="1" applyFill="1" applyBorder="1" applyAlignment="1"/>
    <xf numFmtId="0" fontId="28" fillId="4" borderId="18" xfId="1" applyFont="1" applyFill="1" applyBorder="1" applyAlignment="1"/>
    <xf numFmtId="0" fontId="5" fillId="0" borderId="118" xfId="1" applyFont="1" applyBorder="1"/>
    <xf numFmtId="0" fontId="5" fillId="0" borderId="12" xfId="1" applyFont="1" applyBorder="1"/>
    <xf numFmtId="0" fontId="17" fillId="0" borderId="116" xfId="1" applyBorder="1" applyAlignment="1"/>
    <xf numFmtId="0" fontId="17" fillId="0" borderId="117" xfId="1" applyBorder="1" applyAlignment="1"/>
    <xf numFmtId="0" fontId="17" fillId="0" borderId="121" xfId="1" applyBorder="1" applyAlignment="1"/>
    <xf numFmtId="0" fontId="17" fillId="0" borderId="123" xfId="1" applyBorder="1" applyAlignment="1"/>
    <xf numFmtId="0" fontId="4" fillId="2" borderId="123" xfId="1" applyFont="1" applyFill="1" applyBorder="1" applyAlignment="1"/>
    <xf numFmtId="0" fontId="4" fillId="0" borderId="124" xfId="1" applyFont="1" applyBorder="1" applyAlignment="1"/>
    <xf numFmtId="0" fontId="4" fillId="2" borderId="13" xfId="1" applyFont="1" applyFill="1" applyBorder="1" applyAlignment="1"/>
    <xf numFmtId="0" fontId="43" fillId="0" borderId="0" xfId="0" applyFont="1"/>
    <xf numFmtId="0" fontId="43" fillId="0" borderId="0" xfId="1" applyFont="1"/>
    <xf numFmtId="0" fontId="17" fillId="0" borderId="0" xfId="0" applyFont="1"/>
    <xf numFmtId="0" fontId="1" fillId="0" borderId="0" xfId="2"/>
    <xf numFmtId="0" fontId="17" fillId="0" borderId="0" xfId="6"/>
    <xf numFmtId="0" fontId="11" fillId="0" borderId="0" xfId="6" applyFont="1"/>
    <xf numFmtId="0" fontId="44" fillId="0" borderId="0" xfId="5" applyAlignment="1" applyProtection="1"/>
    <xf numFmtId="0" fontId="11" fillId="0" borderId="0" xfId="6" applyFont="1"/>
    <xf numFmtId="0" fontId="25" fillId="0" borderId="0" xfId="1" applyFont="1" applyBorder="1" applyAlignment="1">
      <alignment horizontal="left"/>
    </xf>
    <xf numFmtId="0" fontId="35" fillId="3" borderId="34" xfId="1" quotePrefix="1" applyFont="1" applyFill="1" applyBorder="1" applyAlignment="1">
      <alignment wrapText="1"/>
    </xf>
    <xf numFmtId="0" fontId="35" fillId="3" borderId="20" xfId="1" quotePrefix="1" applyFont="1" applyFill="1" applyBorder="1" applyAlignment="1">
      <alignment wrapText="1"/>
    </xf>
    <xf numFmtId="0" fontId="35" fillId="3" borderId="29" xfId="1" quotePrefix="1" applyFont="1" applyFill="1" applyBorder="1" applyAlignment="1">
      <alignment wrapText="1"/>
    </xf>
    <xf numFmtId="0" fontId="35" fillId="2" borderId="43" xfId="1" quotePrefix="1" applyFont="1" applyFill="1" applyBorder="1" applyAlignment="1">
      <alignment wrapText="1"/>
    </xf>
    <xf numFmtId="0" fontId="30" fillId="0" borderId="108" xfId="1" applyFont="1" applyBorder="1" applyAlignment="1">
      <alignment horizontal="center" vertical="center"/>
    </xf>
    <xf numFmtId="0" fontId="30" fillId="0" borderId="12" xfId="1" applyFont="1" applyBorder="1" applyAlignment="1">
      <alignment horizontal="center" vertical="center"/>
    </xf>
    <xf numFmtId="0" fontId="30" fillId="0" borderId="76" xfId="1" applyFont="1" applyBorder="1" applyAlignment="1">
      <alignment horizontal="center" vertical="center"/>
    </xf>
    <xf numFmtId="0" fontId="30" fillId="0" borderId="28" xfId="1" applyNumberFormat="1" applyFont="1" applyBorder="1" applyAlignment="1">
      <alignment horizontal="center" vertical="center"/>
    </xf>
    <xf numFmtId="0" fontId="30" fillId="0" borderId="114" xfId="1" applyFont="1" applyBorder="1" applyAlignment="1"/>
    <xf numFmtId="0" fontId="30" fillId="0" borderId="108" xfId="1" applyFont="1" applyBorder="1" applyAlignment="1">
      <alignment vertical="center"/>
    </xf>
    <xf numFmtId="0" fontId="30" fillId="0" borderId="4" xfId="1" applyFont="1" applyBorder="1" applyAlignment="1">
      <alignment vertical="center"/>
    </xf>
    <xf numFmtId="0" fontId="30" fillId="0" borderId="4" xfId="1" applyFont="1" applyBorder="1" applyAlignment="1"/>
    <xf numFmtId="0" fontId="30" fillId="0" borderId="122" xfId="1" applyFont="1" applyBorder="1" applyAlignment="1"/>
    <xf numFmtId="0" fontId="30" fillId="0" borderId="110" xfId="1" applyFont="1" applyBorder="1" applyAlignment="1"/>
    <xf numFmtId="0" fontId="11" fillId="0" borderId="0" xfId="0" applyFont="1"/>
    <xf numFmtId="0" fontId="31" fillId="2" borderId="9" xfId="0" applyFont="1" applyFill="1" applyBorder="1"/>
    <xf numFmtId="0" fontId="31" fillId="2" borderId="3" xfId="0" applyFont="1" applyFill="1" applyBorder="1"/>
    <xf numFmtId="0" fontId="31" fillId="2" borderId="14" xfId="0" applyFont="1" applyFill="1" applyBorder="1"/>
    <xf numFmtId="0" fontId="31" fillId="2" borderId="6" xfId="0" applyFont="1" applyFill="1" applyBorder="1"/>
    <xf numFmtId="0" fontId="31" fillId="2" borderId="1" xfId="0" applyFont="1" applyFill="1" applyBorder="1"/>
    <xf numFmtId="0" fontId="31" fillId="2" borderId="7" xfId="0" applyFont="1" applyFill="1" applyBorder="1"/>
    <xf numFmtId="0" fontId="45" fillId="2" borderId="5" xfId="0" applyFont="1" applyFill="1" applyBorder="1"/>
    <xf numFmtId="0" fontId="17" fillId="2" borderId="0" xfId="0" applyFont="1" applyFill="1" applyBorder="1"/>
    <xf numFmtId="0" fontId="17" fillId="2" borderId="2" xfId="0" applyFont="1" applyFill="1" applyBorder="1"/>
    <xf numFmtId="0" fontId="11" fillId="2" borderId="5" xfId="0" applyFont="1" applyFill="1" applyBorder="1"/>
    <xf numFmtId="0" fontId="11" fillId="2" borderId="0" xfId="0" applyFont="1" applyFill="1" applyBorder="1"/>
    <xf numFmtId="0" fontId="17" fillId="2" borderId="5" xfId="0" applyFont="1" applyFill="1" applyBorder="1"/>
  </cellXfs>
  <cellStyles count="7">
    <cellStyle name="Hyperlink" xfId="5" builtinId="8"/>
    <cellStyle name="Standard" xfId="0" builtinId="0"/>
    <cellStyle name="Standard 2" xfId="1"/>
    <cellStyle name="Standard 2 2" xfId="4"/>
    <cellStyle name="Standard 3" xfId="3"/>
    <cellStyle name="Standard 4" xfId="6"/>
    <cellStyle name="Standard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212990</xdr:colOff>
      <xdr:row>0</xdr:row>
      <xdr:rowOff>7143</xdr:rowOff>
    </xdr:from>
    <xdr:to>
      <xdr:col>8</xdr:col>
      <xdr:colOff>284427</xdr:colOff>
      <xdr:row>4</xdr:row>
      <xdr:rowOff>52916</xdr:rowOff>
    </xdr:to>
    <xdr:sp macro="" textlink="">
      <xdr:nvSpPr>
        <xdr:cNvPr id="3" name="Textfeld 2"/>
        <xdr:cNvSpPr txBox="1"/>
      </xdr:nvSpPr>
      <xdr:spPr>
        <a:xfrm>
          <a:off x="6054990" y="7143"/>
          <a:ext cx="3870854" cy="6384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Dieses</a:t>
          </a:r>
          <a:r>
            <a:rPr lang="de-DE" sz="1100" baseline="0"/>
            <a:t> Meldeschema auch für</a:t>
          </a:r>
        </a:p>
        <a:p>
          <a:r>
            <a:rPr lang="de-DE" sz="1100" baseline="0"/>
            <a:t>- Bewertungskorrekturen (V1B)</a:t>
          </a:r>
        </a:p>
        <a:p>
          <a:r>
            <a:rPr lang="de-DE" sz="1100" baseline="0">
              <a:solidFill>
                <a:srgbClr val="FF0000"/>
              </a:solidFill>
            </a:rPr>
            <a:t>- für EWU: V11 und V11B</a:t>
          </a:r>
          <a:endParaRPr lang="de-DE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1210236</xdr:colOff>
      <xdr:row>0</xdr:row>
      <xdr:rowOff>67236</xdr:rowOff>
    </xdr:from>
    <xdr:to>
      <xdr:col>5</xdr:col>
      <xdr:colOff>504265</xdr:colOff>
      <xdr:row>5</xdr:row>
      <xdr:rowOff>22412</xdr:rowOff>
    </xdr:to>
    <xdr:sp macro="" textlink="">
      <xdr:nvSpPr>
        <xdr:cNvPr id="2" name="Textfeld 1"/>
        <xdr:cNvSpPr txBox="1"/>
      </xdr:nvSpPr>
      <xdr:spPr>
        <a:xfrm>
          <a:off x="3675530" y="67236"/>
          <a:ext cx="2700617" cy="60511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Dieses</a:t>
          </a:r>
          <a:r>
            <a:rPr lang="de-DE" sz="1100" baseline="0"/>
            <a:t> Meldeschema auch für</a:t>
          </a:r>
        </a:p>
        <a:p>
          <a:r>
            <a:rPr lang="de-DE" sz="1100" baseline="0"/>
            <a:t>- Bewertungskorrekturen (V2B)</a:t>
          </a:r>
        </a:p>
        <a:p>
          <a:r>
            <a:rPr lang="de-DE" sz="1100" baseline="0">
              <a:solidFill>
                <a:srgbClr val="FF0000"/>
              </a:solidFill>
            </a:rPr>
            <a:t>- für EWU: V12 und V12B</a:t>
          </a:r>
          <a:endParaRPr lang="de-DE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459036</xdr:colOff>
      <xdr:row>0</xdr:row>
      <xdr:rowOff>45904</xdr:rowOff>
    </xdr:from>
    <xdr:to>
      <xdr:col>5</xdr:col>
      <xdr:colOff>2719790</xdr:colOff>
      <xdr:row>5</xdr:row>
      <xdr:rowOff>126234</xdr:rowOff>
    </xdr:to>
    <xdr:sp macro="" textlink="">
      <xdr:nvSpPr>
        <xdr:cNvPr id="2" name="Textfeld 1"/>
        <xdr:cNvSpPr txBox="1"/>
      </xdr:nvSpPr>
      <xdr:spPr>
        <a:xfrm>
          <a:off x="4108373" y="45904"/>
          <a:ext cx="3328013" cy="73445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Dieses</a:t>
          </a:r>
          <a:r>
            <a:rPr lang="de-DE" sz="1100" baseline="0"/>
            <a:t> Meldeschema auch für</a:t>
          </a:r>
        </a:p>
        <a:p>
          <a:r>
            <a:rPr lang="de-DE" sz="1100" baseline="0"/>
            <a:t>- Bewertungskorrekturen (V3B)</a:t>
          </a:r>
        </a:p>
        <a:p>
          <a:r>
            <a:rPr lang="de-DE" sz="1100" baseline="0">
              <a:solidFill>
                <a:srgbClr val="FF0000"/>
              </a:solidFill>
            </a:rPr>
            <a:t>- für EWU: V13 und V13B</a:t>
          </a:r>
          <a:endParaRPr lang="de-DE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0</xdr:row>
      <xdr:rowOff>35719</xdr:rowOff>
    </xdr:from>
    <xdr:to>
      <xdr:col>5</xdr:col>
      <xdr:colOff>1726407</xdr:colOff>
      <xdr:row>5</xdr:row>
      <xdr:rowOff>0</xdr:rowOff>
    </xdr:to>
    <xdr:sp macro="" textlink="">
      <xdr:nvSpPr>
        <xdr:cNvPr id="2" name="Textfeld 1"/>
        <xdr:cNvSpPr txBox="1"/>
      </xdr:nvSpPr>
      <xdr:spPr>
        <a:xfrm>
          <a:off x="4000500" y="35719"/>
          <a:ext cx="2786063" cy="67865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Dieses</a:t>
          </a:r>
          <a:r>
            <a:rPr lang="de-DE" sz="1100" baseline="0"/>
            <a:t> Meldeschema auch für</a:t>
          </a:r>
        </a:p>
        <a:p>
          <a:r>
            <a:rPr lang="de-DE" sz="1100" baseline="0"/>
            <a:t>- Bewertungskorrekturen (V4B)</a:t>
          </a:r>
        </a:p>
        <a:p>
          <a:r>
            <a:rPr lang="de-DE" sz="1100" baseline="0">
              <a:solidFill>
                <a:srgbClr val="FF0000"/>
              </a:solidFill>
            </a:rPr>
            <a:t>- für EWU: V14 und V14B</a:t>
          </a:r>
          <a:endParaRPr lang="de-DE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1437409</xdr:colOff>
      <xdr:row>0</xdr:row>
      <xdr:rowOff>38100</xdr:rowOff>
    </xdr:from>
    <xdr:to>
      <xdr:col>5</xdr:col>
      <xdr:colOff>1819275</xdr:colOff>
      <xdr:row>4</xdr:row>
      <xdr:rowOff>38100</xdr:rowOff>
    </xdr:to>
    <xdr:sp macro="" textlink="">
      <xdr:nvSpPr>
        <xdr:cNvPr id="2" name="Textfeld 1"/>
        <xdr:cNvSpPr txBox="1"/>
      </xdr:nvSpPr>
      <xdr:spPr>
        <a:xfrm>
          <a:off x="3742459" y="38100"/>
          <a:ext cx="3306041" cy="685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Dieses</a:t>
          </a:r>
          <a:r>
            <a:rPr lang="de-DE" sz="1100" baseline="0"/>
            <a:t> Meldeschema auch für</a:t>
          </a:r>
        </a:p>
        <a:p>
          <a:r>
            <a:rPr lang="de-DE" sz="1100" baseline="0"/>
            <a:t>- Bewertungskorrekturen (VAB)</a:t>
          </a:r>
        </a:p>
        <a:p>
          <a:r>
            <a:rPr lang="de-DE" sz="1100" baseline="0">
              <a:solidFill>
                <a:srgbClr val="FF0000"/>
              </a:solidFill>
            </a:rPr>
            <a:t>- für EWU: V1A und V1AB</a:t>
          </a:r>
          <a:endParaRPr lang="de-DE" sz="11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2035343</xdr:colOff>
      <xdr:row>0</xdr:row>
      <xdr:rowOff>20052</xdr:rowOff>
    </xdr:from>
    <xdr:to>
      <xdr:col>5</xdr:col>
      <xdr:colOff>1289886</xdr:colOff>
      <xdr:row>4</xdr:row>
      <xdr:rowOff>30079</xdr:rowOff>
    </xdr:to>
    <xdr:sp macro="" textlink="">
      <xdr:nvSpPr>
        <xdr:cNvPr id="2" name="Textfeld 1"/>
        <xdr:cNvSpPr txBox="1"/>
      </xdr:nvSpPr>
      <xdr:spPr>
        <a:xfrm>
          <a:off x="4612106" y="20052"/>
          <a:ext cx="2513096" cy="64168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Dieses</a:t>
          </a:r>
          <a:r>
            <a:rPr lang="de-DE" sz="1100" baseline="0"/>
            <a:t> Meldeschema auch für</a:t>
          </a:r>
        </a:p>
        <a:p>
          <a:r>
            <a:rPr lang="de-DE" sz="1100" baseline="0"/>
            <a:t>- Bewertungskorrekturen (VBB)</a:t>
          </a:r>
        </a:p>
        <a:p>
          <a:r>
            <a:rPr lang="de-DE" sz="1100" baseline="0">
              <a:solidFill>
                <a:srgbClr val="FF0000"/>
              </a:solidFill>
            </a:rPr>
            <a:t>- für EWU: V1B und V1BB</a:t>
          </a:r>
          <a:endParaRPr lang="de-DE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ufassung-ezb-verordnungen@bundesbank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6"/>
  <sheetViews>
    <sheetView tabSelected="1" workbookViewId="0">
      <selection activeCell="A55" sqref="A55"/>
    </sheetView>
  </sheetViews>
  <sheetFormatPr baseColWidth="10" defaultRowHeight="12.75" x14ac:dyDescent="0.2"/>
  <cols>
    <col min="1" max="1" width="11.42578125" customWidth="1"/>
  </cols>
  <sheetData>
    <row r="3" spans="1:2" x14ac:dyDescent="0.2">
      <c r="A3" t="s">
        <v>154</v>
      </c>
    </row>
    <row r="4" spans="1:2" x14ac:dyDescent="0.2">
      <c r="A4" s="524" t="s">
        <v>151</v>
      </c>
    </row>
    <row r="5" spans="1:2" x14ac:dyDescent="0.2">
      <c r="A5" s="524" t="s">
        <v>152</v>
      </c>
    </row>
    <row r="6" spans="1:2" x14ac:dyDescent="0.2">
      <c r="A6" s="524" t="s">
        <v>153</v>
      </c>
    </row>
    <row r="7" spans="1:2" ht="14.25" x14ac:dyDescent="0.2">
      <c r="A7" s="523"/>
      <c r="B7" s="522"/>
    </row>
    <row r="8" spans="1:2" x14ac:dyDescent="0.2">
      <c r="A8" s="525" t="s">
        <v>155</v>
      </c>
    </row>
    <row r="9" spans="1:2" x14ac:dyDescent="0.2">
      <c r="A9" s="527" t="s">
        <v>156</v>
      </c>
    </row>
    <row r="14" spans="1:2" x14ac:dyDescent="0.2">
      <c r="A14" s="522" t="s">
        <v>217</v>
      </c>
    </row>
    <row r="18" spans="1:14" x14ac:dyDescent="0.2">
      <c r="A18" s="543" t="s">
        <v>180</v>
      </c>
    </row>
    <row r="19" spans="1:14" ht="14.25" x14ac:dyDescent="0.2">
      <c r="A19" s="526" t="s">
        <v>179</v>
      </c>
    </row>
    <row r="20" spans="1:14" ht="13.5" thickBot="1" x14ac:dyDescent="0.25"/>
    <row r="21" spans="1:14" x14ac:dyDescent="0.2">
      <c r="A21" s="544"/>
      <c r="B21" s="545"/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6"/>
    </row>
    <row r="22" spans="1:14" x14ac:dyDescent="0.2">
      <c r="A22" s="550" t="s">
        <v>218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2"/>
    </row>
    <row r="23" spans="1:14" x14ac:dyDescent="0.2">
      <c r="A23" s="553" t="s">
        <v>221</v>
      </c>
      <c r="B23" s="554"/>
      <c r="C23" s="554"/>
      <c r="D23" s="554"/>
      <c r="E23" s="554"/>
      <c r="F23" s="554"/>
      <c r="G23" s="554"/>
      <c r="H23" s="551"/>
      <c r="I23" s="551"/>
      <c r="J23" s="551"/>
      <c r="K23" s="551"/>
      <c r="L23" s="551"/>
      <c r="M23" s="551"/>
      <c r="N23" s="552"/>
    </row>
    <row r="24" spans="1:14" x14ac:dyDescent="0.2">
      <c r="A24" s="553" t="s">
        <v>220</v>
      </c>
      <c r="B24" s="554"/>
      <c r="C24" s="554"/>
      <c r="D24" s="554"/>
      <c r="E24" s="554"/>
      <c r="F24" s="554"/>
      <c r="G24" s="554"/>
      <c r="H24" s="551"/>
      <c r="I24" s="551"/>
      <c r="J24" s="551"/>
      <c r="K24" s="551"/>
      <c r="L24" s="551"/>
      <c r="M24" s="551"/>
      <c r="N24" s="552"/>
    </row>
    <row r="25" spans="1:14" x14ac:dyDescent="0.2">
      <c r="A25" s="555" t="s">
        <v>219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2"/>
    </row>
    <row r="26" spans="1:14" ht="13.5" thickBot="1" x14ac:dyDescent="0.25">
      <c r="A26" s="547"/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9"/>
    </row>
  </sheetData>
  <hyperlinks>
    <hyperlink ref="A19" r:id="rId1"/>
  </hyperlinks>
  <pageMargins left="0.46" right="0.48" top="0.53" bottom="0.47" header="0.31496062992125984" footer="0.31496062992125984"/>
  <pageSetup paperSize="9" orientation="landscape" r:id="rId2"/>
  <headerFooter>
    <oddHeader>&amp;L&amp;6&amp;Z&amp;F&amp;R&amp;A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0"/>
  <sheetViews>
    <sheetView zoomScale="90" zoomScaleNormal="90" workbookViewId="0">
      <pane xSplit="7" ySplit="19" topLeftCell="H20" activePane="bottomRight" state="frozen"/>
      <selection pane="topRight" activeCell="G1" sqref="G1"/>
      <selection pane="bottomLeft" activeCell="A19" sqref="A19"/>
      <selection pane="bottomRight" activeCell="D42" sqref="D42"/>
    </sheetView>
  </sheetViews>
  <sheetFormatPr baseColWidth="10" defaultRowHeight="12.75" x14ac:dyDescent="0.2"/>
  <cols>
    <col min="1" max="1" width="3.140625" customWidth="1"/>
    <col min="2" max="2" width="18.5703125" style="438" customWidth="1"/>
    <col min="3" max="3" width="13.140625" style="438" customWidth="1"/>
    <col min="4" max="4" width="26.28515625" style="438" customWidth="1"/>
    <col min="5" max="5" width="26.28515625" customWidth="1"/>
    <col min="6" max="6" width="34.42578125" customWidth="1"/>
    <col min="7" max="7" width="6" customWidth="1"/>
    <col min="8" max="8" width="16.5703125" customWidth="1"/>
    <col min="9" max="9" width="16.140625" customWidth="1"/>
    <col min="10" max="10" width="16" customWidth="1"/>
    <col min="11" max="11" width="18" customWidth="1"/>
    <col min="12" max="12" width="2.85546875" customWidth="1"/>
    <col min="13" max="13" width="11.42578125" hidden="1" customWidth="1"/>
    <col min="14" max="14" width="6.85546875" customWidth="1"/>
    <col min="15" max="15" width="2.7109375" customWidth="1"/>
  </cols>
  <sheetData>
    <row r="1" spans="1:22" ht="13.5" thickBot="1" x14ac:dyDescent="0.25">
      <c r="A1" s="520" t="s">
        <v>150</v>
      </c>
    </row>
    <row r="2" spans="1:22" ht="15.75" customHeight="1" x14ac:dyDescent="0.3">
      <c r="A2" s="7"/>
      <c r="B2" s="18"/>
      <c r="C2" s="18"/>
      <c r="D2" s="181" t="s">
        <v>23</v>
      </c>
      <c r="E2" s="7"/>
      <c r="F2" s="7"/>
      <c r="H2" s="182"/>
      <c r="I2" s="435"/>
      <c r="J2" s="434"/>
      <c r="K2" s="189" t="s">
        <v>28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7.5" customHeight="1" x14ac:dyDescent="0.25">
      <c r="A3" s="7"/>
      <c r="B3" s="18"/>
      <c r="C3" s="18"/>
      <c r="D3" s="182"/>
      <c r="E3" s="7"/>
      <c r="F3" s="7"/>
      <c r="H3" s="182"/>
      <c r="I3" s="182"/>
      <c r="J3" s="7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9.75" customHeight="1" x14ac:dyDescent="0.2">
      <c r="A4" s="7"/>
      <c r="B4" s="18"/>
      <c r="C4" s="18"/>
      <c r="D4" s="18" t="s">
        <v>99</v>
      </c>
      <c r="E4" s="7"/>
      <c r="F4" s="7"/>
      <c r="H4" s="19"/>
      <c r="I4" s="19"/>
      <c r="J4" s="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 x14ac:dyDescent="0.2">
      <c r="A5" s="7"/>
      <c r="B5" s="18"/>
      <c r="C5" s="18"/>
      <c r="D5" s="18" t="s">
        <v>100</v>
      </c>
      <c r="E5" s="7"/>
      <c r="F5" s="7"/>
      <c r="H5" s="19"/>
      <c r="I5" s="19"/>
      <c r="J5" s="7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9.75" customHeight="1" x14ac:dyDescent="0.2">
      <c r="A6" s="7"/>
      <c r="B6" s="18"/>
      <c r="C6" s="18"/>
      <c r="D6" s="18"/>
      <c r="E6" s="7"/>
      <c r="F6" s="7"/>
      <c r="G6" s="26"/>
      <c r="H6" s="25"/>
      <c r="I6" s="25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6.75" customHeight="1" x14ac:dyDescent="0.2">
      <c r="A7" s="7"/>
      <c r="B7" s="18"/>
      <c r="C7" s="18"/>
      <c r="D7" s="18"/>
      <c r="E7" s="7"/>
      <c r="F7" s="7"/>
      <c r="G7" s="26"/>
      <c r="H7" s="25"/>
      <c r="I7" s="25"/>
      <c r="J7" s="7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7"/>
      <c r="B8" s="18"/>
      <c r="C8" s="18"/>
      <c r="D8" s="18"/>
      <c r="E8" s="7"/>
      <c r="F8" s="7" t="s">
        <v>24</v>
      </c>
      <c r="G8" s="10"/>
      <c r="H8" s="10"/>
      <c r="I8" s="10"/>
      <c r="J8" s="7"/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6" customHeight="1" x14ac:dyDescent="0.2">
      <c r="A9" s="7"/>
      <c r="B9" s="18"/>
      <c r="C9" s="18"/>
      <c r="D9" s="18"/>
      <c r="E9" s="7"/>
      <c r="F9" s="7"/>
      <c r="G9" s="7"/>
      <c r="H9" s="6"/>
      <c r="I9" s="7"/>
      <c r="J9" s="7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7.5" customHeight="1" x14ac:dyDescent="0.2">
      <c r="A10" s="7"/>
      <c r="B10" s="18"/>
      <c r="C10" s="18"/>
      <c r="D10" s="18"/>
      <c r="E10" s="7"/>
      <c r="F10" s="7"/>
      <c r="G10" s="7"/>
      <c r="H10" s="6"/>
      <c r="I10" s="7"/>
      <c r="J10" s="7"/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1.25" customHeight="1" x14ac:dyDescent="0.2">
      <c r="A11" s="7"/>
      <c r="B11" s="18"/>
      <c r="C11" s="18"/>
      <c r="D11" s="18"/>
      <c r="E11" s="7"/>
      <c r="F11" s="7" t="s">
        <v>25</v>
      </c>
      <c r="G11" s="7"/>
      <c r="H11" s="10"/>
      <c r="I11" s="10"/>
      <c r="J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0.5" customHeight="1" x14ac:dyDescent="0.2">
      <c r="A12" s="3"/>
      <c r="B12" s="442"/>
      <c r="C12" s="442"/>
      <c r="D12" s="442"/>
      <c r="E12" s="3"/>
      <c r="F12" s="3"/>
      <c r="G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x14ac:dyDescent="0.25">
      <c r="A13" s="183" t="s">
        <v>130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475" t="s">
        <v>26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.5" customHeight="1" x14ac:dyDescent="0.25">
      <c r="A14" s="476" t="s">
        <v>172</v>
      </c>
      <c r="F14" s="3"/>
      <c r="G14" s="3"/>
      <c r="I14" s="3"/>
      <c r="J14" s="3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5" customHeight="1" thickBot="1" x14ac:dyDescent="0.25">
      <c r="A15" s="2"/>
      <c r="B15" s="440"/>
      <c r="C15" s="440"/>
      <c r="D15" s="440"/>
      <c r="E15" s="2"/>
      <c r="F15" s="2"/>
      <c r="G15" s="3"/>
      <c r="H15" s="2"/>
      <c r="I15" s="2"/>
      <c r="J15" s="2"/>
      <c r="K15" s="27" t="s">
        <v>27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.5" customHeight="1" x14ac:dyDescent="0.2">
      <c r="A16" s="7"/>
      <c r="B16" s="18"/>
      <c r="C16" s="18"/>
      <c r="D16" s="18"/>
      <c r="E16" s="7"/>
      <c r="F16" s="7"/>
      <c r="G16" s="11"/>
      <c r="H16" s="184" t="s">
        <v>3</v>
      </c>
      <c r="I16" s="185"/>
      <c r="J16" s="184" t="s">
        <v>4</v>
      </c>
      <c r="K16" s="18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9" customHeight="1" x14ac:dyDescent="0.2">
      <c r="A17" s="186" t="s">
        <v>35</v>
      </c>
      <c r="B17" s="187"/>
      <c r="C17" s="187"/>
      <c r="D17" s="187"/>
      <c r="E17" s="187"/>
      <c r="F17" s="187"/>
      <c r="G17" s="188"/>
      <c r="H17" s="17" t="s">
        <v>9</v>
      </c>
      <c r="I17" s="21" t="s">
        <v>11</v>
      </c>
      <c r="J17" s="190"/>
      <c r="K17" s="2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9" customHeight="1" x14ac:dyDescent="0.2">
      <c r="A18" s="187"/>
      <c r="B18" s="187"/>
      <c r="C18" s="187"/>
      <c r="D18" s="187"/>
      <c r="E18" s="187"/>
      <c r="F18" s="187"/>
      <c r="G18" s="188"/>
      <c r="H18" s="20" t="s">
        <v>10</v>
      </c>
      <c r="I18" s="22" t="s">
        <v>12</v>
      </c>
      <c r="J18" s="20" t="s">
        <v>13</v>
      </c>
      <c r="K18" s="248" t="s">
        <v>14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customHeight="1" thickBot="1" x14ac:dyDescent="0.25">
      <c r="A19" s="5"/>
      <c r="B19" s="443"/>
      <c r="C19" s="443"/>
      <c r="D19" s="443"/>
      <c r="E19" s="5"/>
      <c r="F19" s="5"/>
      <c r="G19" s="9"/>
      <c r="H19" s="23" t="s">
        <v>5</v>
      </c>
      <c r="I19" s="24" t="s">
        <v>6</v>
      </c>
      <c r="J19" s="23" t="s">
        <v>7</v>
      </c>
      <c r="K19" s="24" t="s">
        <v>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48" t="s">
        <v>0</v>
      </c>
      <c r="B20" s="48"/>
      <c r="C20" s="48"/>
      <c r="D20" s="48"/>
      <c r="E20" s="48"/>
      <c r="F20" s="49"/>
      <c r="G20" s="113"/>
      <c r="H20" s="90"/>
      <c r="I20" s="178"/>
      <c r="J20" s="90"/>
      <c r="K20" s="2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2">
      <c r="A21" s="31"/>
      <c r="B21" s="57" t="s">
        <v>89</v>
      </c>
      <c r="C21" s="57"/>
      <c r="D21" s="57"/>
      <c r="E21" s="57"/>
      <c r="F21" s="55"/>
      <c r="G21" s="114">
        <v>110</v>
      </c>
      <c r="H21" s="91"/>
      <c r="I21" s="144"/>
      <c r="J21" s="91"/>
      <c r="K21" s="23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2">
      <c r="A22" s="31"/>
      <c r="B22" s="57"/>
      <c r="C22" s="394" t="s">
        <v>119</v>
      </c>
      <c r="D22" s="133"/>
      <c r="E22" s="133"/>
      <c r="F22" s="407"/>
      <c r="G22" s="396">
        <v>111</v>
      </c>
      <c r="H22" s="91"/>
      <c r="I22" s="144"/>
      <c r="J22" s="91"/>
      <c r="K22" s="23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2">
      <c r="A23" s="31"/>
      <c r="B23" s="57"/>
      <c r="C23" s="231" t="s">
        <v>106</v>
      </c>
      <c r="D23" s="57"/>
      <c r="E23" s="57"/>
      <c r="F23" s="55"/>
      <c r="G23" s="303">
        <v>115</v>
      </c>
      <c r="H23" s="91"/>
      <c r="I23" s="144"/>
      <c r="J23" s="91"/>
      <c r="K23" s="23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2">
      <c r="A24" s="31"/>
      <c r="B24" s="60" t="s">
        <v>90</v>
      </c>
      <c r="C24" s="60"/>
      <c r="D24" s="60"/>
      <c r="E24" s="60"/>
      <c r="F24" s="232"/>
      <c r="G24" s="233">
        <v>120</v>
      </c>
      <c r="H24" s="132"/>
      <c r="I24" s="146"/>
      <c r="J24" s="132"/>
      <c r="K24" s="23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2">
      <c r="A25" s="31"/>
      <c r="B25" s="54"/>
      <c r="C25" s="256" t="s">
        <v>119</v>
      </c>
      <c r="D25" s="437"/>
      <c r="E25" s="411"/>
      <c r="F25" s="232"/>
      <c r="G25" s="398">
        <v>121</v>
      </c>
      <c r="H25" s="91"/>
      <c r="I25" s="144"/>
      <c r="J25" s="91"/>
      <c r="K25" s="23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2">
      <c r="A26" s="31"/>
      <c r="B26" s="54"/>
      <c r="C26" s="231"/>
      <c r="D26" s="394" t="s">
        <v>111</v>
      </c>
      <c r="E26" s="394"/>
      <c r="F26" s="407"/>
      <c r="G26" s="396">
        <v>122</v>
      </c>
      <c r="H26" s="91"/>
      <c r="I26" s="144"/>
      <c r="J26" s="91"/>
      <c r="K26" s="23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2">
      <c r="A27" s="31"/>
      <c r="B27" s="54"/>
      <c r="C27" s="231"/>
      <c r="D27" s="256" t="s">
        <v>134</v>
      </c>
      <c r="E27" s="256"/>
      <c r="F27" s="232"/>
      <c r="G27" s="398">
        <v>123</v>
      </c>
      <c r="H27" s="91"/>
      <c r="I27" s="144"/>
      <c r="J27" s="91"/>
      <c r="K27" s="23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2">
      <c r="A28" s="31"/>
      <c r="B28" s="54"/>
      <c r="C28" s="256" t="s">
        <v>106</v>
      </c>
      <c r="D28" s="437"/>
      <c r="E28" s="411"/>
      <c r="F28" s="232"/>
      <c r="G28" s="398">
        <v>125</v>
      </c>
      <c r="H28" s="91"/>
      <c r="I28" s="144"/>
      <c r="J28" s="91"/>
      <c r="K28" s="23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2">
      <c r="A29" s="31"/>
      <c r="B29" s="54"/>
      <c r="D29" s="394" t="s">
        <v>111</v>
      </c>
      <c r="E29" s="394"/>
      <c r="F29" s="407"/>
      <c r="G29" s="396">
        <v>126</v>
      </c>
      <c r="H29" s="91"/>
      <c r="I29" s="144"/>
      <c r="J29" s="91"/>
      <c r="K29" s="23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2">
      <c r="A30" s="31"/>
      <c r="B30" s="54"/>
      <c r="C30" s="231"/>
      <c r="D30" s="231" t="s">
        <v>134</v>
      </c>
      <c r="E30" s="231"/>
      <c r="F30" s="55"/>
      <c r="G30" s="303">
        <v>127</v>
      </c>
      <c r="H30" s="91"/>
      <c r="I30" s="144"/>
      <c r="J30" s="91"/>
      <c r="K30" s="23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2">
      <c r="A31" s="31"/>
      <c r="B31" s="60" t="s">
        <v>1</v>
      </c>
      <c r="C31" s="60"/>
      <c r="D31" s="60"/>
      <c r="E31" s="60"/>
      <c r="F31" s="232"/>
      <c r="G31" s="233">
        <v>130</v>
      </c>
      <c r="H31" s="132"/>
      <c r="I31" s="146"/>
      <c r="J31" s="132"/>
      <c r="K31" s="235"/>
      <c r="L31" s="230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2">
      <c r="A32" s="31"/>
      <c r="B32" s="57"/>
      <c r="C32" s="256" t="s">
        <v>119</v>
      </c>
      <c r="D32" s="133"/>
      <c r="E32" s="133"/>
      <c r="F32" s="407"/>
      <c r="G32" s="396">
        <v>131</v>
      </c>
      <c r="H32" s="91"/>
      <c r="I32" s="144"/>
      <c r="J32" s="91"/>
      <c r="K32" s="234"/>
      <c r="L32" s="230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31" customFormat="1" ht="18.75" customHeight="1" x14ac:dyDescent="0.2">
      <c r="B33" s="57"/>
      <c r="C33" s="239"/>
      <c r="D33" s="394" t="s">
        <v>135</v>
      </c>
      <c r="E33" s="394"/>
      <c r="F33" s="407"/>
      <c r="G33" s="396">
        <v>132</v>
      </c>
      <c r="H33" s="132"/>
      <c r="I33" s="146"/>
      <c r="J33" s="132"/>
      <c r="K33" s="235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2" ht="16.5" customHeight="1" x14ac:dyDescent="0.2">
      <c r="A34" s="31"/>
      <c r="B34" s="54"/>
      <c r="C34" s="394" t="s">
        <v>106</v>
      </c>
      <c r="F34" s="55"/>
      <c r="G34" s="303">
        <v>135</v>
      </c>
      <c r="H34" s="91"/>
      <c r="I34" s="144"/>
      <c r="J34" s="91"/>
      <c r="K34" s="23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31" customFormat="1" ht="18.75" customHeight="1" x14ac:dyDescent="0.2">
      <c r="B35" s="57"/>
      <c r="C35" s="231"/>
      <c r="D35" s="394" t="s">
        <v>135</v>
      </c>
      <c r="E35" s="394"/>
      <c r="F35" s="407"/>
      <c r="G35" s="396">
        <v>136</v>
      </c>
      <c r="H35" s="132"/>
      <c r="I35" s="144"/>
      <c r="J35" s="91"/>
      <c r="K35" s="234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2" ht="16.5" customHeight="1" x14ac:dyDescent="0.2">
      <c r="A36" s="31"/>
      <c r="B36" s="60" t="s">
        <v>2</v>
      </c>
      <c r="C36" s="60"/>
      <c r="D36" s="60"/>
      <c r="E36" s="60"/>
      <c r="F36" s="232"/>
      <c r="G36" s="233">
        <v>140</v>
      </c>
      <c r="H36" s="132"/>
      <c r="I36" s="146"/>
      <c r="J36" s="132"/>
      <c r="K36" s="23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2">
      <c r="A37" s="31"/>
      <c r="B37" s="57"/>
      <c r="C37" s="394" t="s">
        <v>119</v>
      </c>
      <c r="D37" s="436"/>
      <c r="E37" s="409"/>
      <c r="F37" s="407"/>
      <c r="G37" s="396">
        <v>141</v>
      </c>
      <c r="H37" s="91"/>
      <c r="I37" s="144"/>
      <c r="J37" s="91"/>
      <c r="K37" s="23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2">
      <c r="A38" s="31"/>
      <c r="B38" s="57"/>
      <c r="C38" s="239" t="s">
        <v>106</v>
      </c>
      <c r="D38" s="442"/>
      <c r="E38" s="3"/>
      <c r="F38" s="55"/>
      <c r="G38" s="303">
        <v>145</v>
      </c>
      <c r="H38" s="91"/>
      <c r="I38" s="144"/>
      <c r="J38" s="91"/>
      <c r="K38" s="23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2">
      <c r="A39" s="31"/>
      <c r="B39" s="60" t="s">
        <v>91</v>
      </c>
      <c r="C39" s="60"/>
      <c r="D39" s="60"/>
      <c r="E39" s="60"/>
      <c r="F39" s="232"/>
      <c r="G39" s="233">
        <v>150</v>
      </c>
      <c r="H39" s="132"/>
      <c r="I39" s="146"/>
      <c r="J39" s="132"/>
      <c r="K39" s="23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2">
      <c r="A40" s="31"/>
      <c r="B40" s="57"/>
      <c r="C40" s="394" t="s">
        <v>119</v>
      </c>
      <c r="D40" s="436"/>
      <c r="E40" s="409"/>
      <c r="F40" s="407"/>
      <c r="G40" s="396">
        <v>151</v>
      </c>
      <c r="H40" s="91"/>
      <c r="I40" s="144"/>
      <c r="J40" s="91"/>
      <c r="K40" s="23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2">
      <c r="A41" s="31"/>
      <c r="B41" s="54"/>
      <c r="C41" s="231" t="s">
        <v>106</v>
      </c>
      <c r="F41" s="55"/>
      <c r="G41" s="303">
        <v>155</v>
      </c>
      <c r="H41" s="91"/>
      <c r="I41" s="144"/>
      <c r="J41" s="91"/>
      <c r="K41" s="23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2">
      <c r="A42" s="31"/>
      <c r="B42" s="60" t="s">
        <v>92</v>
      </c>
      <c r="C42" s="60"/>
      <c r="D42" s="60"/>
      <c r="E42" s="60"/>
      <c r="F42" s="232"/>
      <c r="G42" s="233">
        <v>160</v>
      </c>
      <c r="H42" s="132"/>
      <c r="I42" s="146"/>
      <c r="J42" s="132"/>
      <c r="K42" s="23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2">
      <c r="A43" s="31"/>
      <c r="B43" s="57"/>
      <c r="C43" s="256" t="s">
        <v>119</v>
      </c>
      <c r="D43" s="133"/>
      <c r="E43" s="133"/>
      <c r="F43" s="407"/>
      <c r="G43" s="396">
        <v>161</v>
      </c>
      <c r="H43" s="132"/>
      <c r="I43" s="146"/>
      <c r="J43" s="132"/>
      <c r="K43" s="23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2">
      <c r="A44" s="31"/>
      <c r="B44" s="54"/>
      <c r="C44" s="231"/>
      <c r="D44" s="394" t="s">
        <v>112</v>
      </c>
      <c r="E44" s="394"/>
      <c r="F44" s="407"/>
      <c r="G44" s="396">
        <v>162</v>
      </c>
      <c r="H44" s="91"/>
      <c r="I44" s="144"/>
      <c r="J44" s="91"/>
      <c r="K44" s="23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2">
      <c r="A45" s="31"/>
      <c r="B45" s="54"/>
      <c r="C45" s="256" t="s">
        <v>106</v>
      </c>
      <c r="D45" s="436"/>
      <c r="E45" s="409"/>
      <c r="F45" s="407"/>
      <c r="G45" s="396">
        <v>165</v>
      </c>
      <c r="H45" s="91"/>
      <c r="I45" s="144"/>
      <c r="J45" s="91"/>
      <c r="K45" s="23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2">
      <c r="A46" s="31"/>
      <c r="B46" s="54"/>
      <c r="D46" s="231" t="s">
        <v>112</v>
      </c>
      <c r="E46" s="231"/>
      <c r="F46" s="55"/>
      <c r="G46" s="303">
        <v>166</v>
      </c>
      <c r="H46" s="132"/>
      <c r="I46" s="146"/>
      <c r="J46" s="132"/>
      <c r="K46" s="23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2">
      <c r="A47" s="31"/>
      <c r="B47" s="60" t="s">
        <v>93</v>
      </c>
      <c r="C47" s="60"/>
      <c r="D47" s="60"/>
      <c r="E47" s="60"/>
      <c r="F47" s="232"/>
      <c r="G47" s="233">
        <v>170</v>
      </c>
      <c r="H47" s="132"/>
      <c r="I47" s="146"/>
      <c r="J47" s="132"/>
      <c r="K47" s="23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2">
      <c r="A48" s="31"/>
      <c r="B48" s="60" t="s">
        <v>36</v>
      </c>
      <c r="C48" s="60"/>
      <c r="D48" s="60"/>
      <c r="E48" s="60"/>
      <c r="F48" s="232"/>
      <c r="G48" s="233">
        <v>180</v>
      </c>
      <c r="H48" s="132"/>
      <c r="I48" s="146"/>
      <c r="J48" s="132"/>
      <c r="K48" s="235"/>
      <c r="L48" s="230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2">
      <c r="A49" s="31"/>
      <c r="B49" s="57"/>
      <c r="C49" s="256" t="s">
        <v>119</v>
      </c>
      <c r="D49" s="436"/>
      <c r="E49" s="409"/>
      <c r="F49" s="407"/>
      <c r="G49" s="396">
        <v>181</v>
      </c>
      <c r="H49" s="91"/>
      <c r="I49" s="144"/>
      <c r="J49" s="91"/>
      <c r="K49" s="23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2">
      <c r="A50" s="31"/>
      <c r="B50" s="57"/>
      <c r="C50" s="239"/>
      <c r="D50" s="444" t="s">
        <v>114</v>
      </c>
      <c r="E50" s="408"/>
      <c r="F50" s="407"/>
      <c r="G50" s="396">
        <v>182</v>
      </c>
      <c r="H50" s="67"/>
      <c r="I50" s="125"/>
      <c r="J50" s="67"/>
      <c r="K50" s="24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2">
      <c r="A51" s="31"/>
      <c r="B51" s="54"/>
      <c r="C51" s="256" t="s">
        <v>106</v>
      </c>
      <c r="D51" s="436"/>
      <c r="E51" s="409"/>
      <c r="F51" s="407"/>
      <c r="G51" s="396">
        <v>185</v>
      </c>
      <c r="H51" s="132"/>
      <c r="I51" s="146"/>
      <c r="J51" s="132"/>
      <c r="K51" s="23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thickBot="1" x14ac:dyDescent="0.25">
      <c r="A52" s="31"/>
      <c r="B52" s="57"/>
      <c r="C52" s="239"/>
      <c r="D52" s="445" t="s">
        <v>114</v>
      </c>
      <c r="E52" s="290"/>
      <c r="F52" s="55"/>
      <c r="G52" s="303">
        <v>186</v>
      </c>
      <c r="H52" s="67"/>
      <c r="I52" s="125"/>
      <c r="J52" s="67"/>
      <c r="K52" s="24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2">
      <c r="A53" s="33" t="s">
        <v>107</v>
      </c>
      <c r="B53" s="50"/>
      <c r="C53" s="50"/>
      <c r="D53" s="50"/>
      <c r="E53" s="33"/>
      <c r="F53" s="33"/>
      <c r="G53" s="113">
        <v>100</v>
      </c>
      <c r="H53" s="141"/>
      <c r="I53" s="145"/>
      <c r="J53" s="141"/>
      <c r="K53" s="24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2">
      <c r="A54" s="31"/>
      <c r="B54" s="57"/>
      <c r="C54" s="394" t="s">
        <v>119</v>
      </c>
      <c r="D54" s="436"/>
      <c r="E54" s="409"/>
      <c r="F54" s="407"/>
      <c r="G54" s="396">
        <v>101</v>
      </c>
      <c r="H54" s="446" t="s">
        <v>181</v>
      </c>
      <c r="I54" s="447" t="s">
        <v>182</v>
      </c>
      <c r="J54" s="446" t="s">
        <v>183</v>
      </c>
      <c r="K54" s="472" t="s">
        <v>184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30" customHeight="1" thickBot="1" x14ac:dyDescent="0.25">
      <c r="A55" s="40"/>
      <c r="B55" s="272"/>
      <c r="C55" s="244" t="s">
        <v>106</v>
      </c>
      <c r="D55" s="440"/>
      <c r="E55" s="2"/>
      <c r="F55" s="245"/>
      <c r="G55" s="540">
        <v>105</v>
      </c>
      <c r="H55" s="469" t="s">
        <v>166</v>
      </c>
      <c r="I55" s="470" t="s">
        <v>167</v>
      </c>
      <c r="J55" s="471" t="s">
        <v>168</v>
      </c>
      <c r="K55" s="472" t="s">
        <v>169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2">
      <c r="A56" s="199" t="s">
        <v>15</v>
      </c>
      <c r="B56" s="364"/>
      <c r="C56" s="364"/>
      <c r="D56" s="364"/>
      <c r="E56" s="199"/>
      <c r="F56" s="200"/>
      <c r="G56" s="242"/>
      <c r="H56" s="243"/>
      <c r="I56" s="193"/>
      <c r="J56" s="192"/>
      <c r="K56" s="19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2">
      <c r="A57" s="201"/>
      <c r="B57" s="365" t="s">
        <v>16</v>
      </c>
      <c r="C57" s="365"/>
      <c r="D57" s="365"/>
      <c r="E57" s="202"/>
      <c r="F57" s="200"/>
      <c r="G57" s="203">
        <v>210</v>
      </c>
      <c r="H57" s="209"/>
      <c r="I57" s="210"/>
      <c r="J57" s="211"/>
      <c r="K57" s="19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2">
      <c r="A58" s="201"/>
      <c r="B58" s="365" t="s">
        <v>17</v>
      </c>
      <c r="C58" s="365"/>
      <c r="D58" s="365"/>
      <c r="E58" s="202"/>
      <c r="F58" s="200"/>
      <c r="G58" s="203">
        <v>220</v>
      </c>
      <c r="H58" s="212"/>
      <c r="I58" s="213"/>
      <c r="J58" s="214"/>
      <c r="K58" s="19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thickBot="1" x14ac:dyDescent="0.25">
      <c r="A59" s="204"/>
      <c r="B59" s="366" t="s">
        <v>18</v>
      </c>
      <c r="C59" s="366"/>
      <c r="D59" s="366"/>
      <c r="E59" s="205"/>
      <c r="F59" s="205"/>
      <c r="G59" s="203">
        <v>230</v>
      </c>
      <c r="H59" s="215"/>
      <c r="I59" s="216"/>
      <c r="J59" s="217"/>
      <c r="K59" s="19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2">
      <c r="A60" s="202" t="s">
        <v>19</v>
      </c>
      <c r="B60" s="365"/>
      <c r="C60" s="365"/>
      <c r="D60" s="365"/>
      <c r="E60" s="202"/>
      <c r="F60" s="200"/>
      <c r="G60" s="206"/>
      <c r="H60" s="192"/>
      <c r="I60" s="193"/>
      <c r="J60" s="192"/>
      <c r="K60" s="19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thickBot="1" x14ac:dyDescent="0.25">
      <c r="A61" s="205" t="s">
        <v>20</v>
      </c>
      <c r="B61" s="366"/>
      <c r="C61" s="366"/>
      <c r="D61" s="366"/>
      <c r="E61" s="205"/>
      <c r="F61" s="205"/>
      <c r="G61" s="207">
        <v>200</v>
      </c>
      <c r="H61" s="218"/>
      <c r="I61" s="219"/>
      <c r="J61" s="218"/>
      <c r="K61" s="22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thickBot="1" x14ac:dyDescent="0.25">
      <c r="A62" s="261" t="s">
        <v>21</v>
      </c>
      <c r="B62" s="367"/>
      <c r="C62" s="367"/>
      <c r="D62" s="367"/>
      <c r="E62" s="261"/>
      <c r="F62" s="205"/>
      <c r="G62" s="207">
        <v>300</v>
      </c>
      <c r="H62" s="262"/>
      <c r="I62" s="263"/>
      <c r="J62" s="262"/>
      <c r="K62" s="26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2">
      <c r="A63" s="270" t="s">
        <v>37</v>
      </c>
      <c r="B63" s="368"/>
      <c r="C63" s="368"/>
      <c r="D63" s="342"/>
      <c r="E63" s="200"/>
      <c r="F63" s="200"/>
      <c r="G63" s="206"/>
      <c r="H63" s="90"/>
      <c r="I63" s="178"/>
      <c r="J63" s="90"/>
      <c r="K63" s="5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thickBot="1" x14ac:dyDescent="0.25">
      <c r="A64" s="205" t="s">
        <v>22</v>
      </c>
      <c r="B64" s="366"/>
      <c r="C64" s="366"/>
      <c r="D64" s="366"/>
      <c r="E64" s="205"/>
      <c r="F64" s="205"/>
      <c r="G64" s="207">
        <v>400</v>
      </c>
      <c r="H64" s="218"/>
      <c r="I64" s="219"/>
      <c r="J64" s="218"/>
      <c r="K64" s="22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2">
      <c r="A65" s="250" t="s">
        <v>128</v>
      </c>
      <c r="B65" s="250"/>
      <c r="C65" s="250"/>
      <c r="D65" s="250"/>
      <c r="E65" s="250"/>
      <c r="F65" s="251"/>
      <c r="G65" s="113"/>
      <c r="H65" s="90"/>
      <c r="I65" s="178"/>
      <c r="J65" s="90"/>
      <c r="K65" s="23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2">
      <c r="A66" s="252"/>
      <c r="B66" s="239" t="s">
        <v>89</v>
      </c>
      <c r="C66" s="239"/>
      <c r="D66" s="239"/>
      <c r="E66" s="239"/>
      <c r="F66" s="258"/>
      <c r="G66" s="303">
        <v>510</v>
      </c>
      <c r="H66" s="91"/>
      <c r="I66" s="144"/>
      <c r="J66" s="91"/>
      <c r="K66" s="23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2">
      <c r="A67" s="252"/>
      <c r="B67" s="256" t="s">
        <v>90</v>
      </c>
      <c r="C67" s="256"/>
      <c r="D67" s="256"/>
      <c r="E67" s="256"/>
      <c r="F67" s="257"/>
      <c r="G67" s="398">
        <v>520</v>
      </c>
      <c r="H67" s="132"/>
      <c r="I67" s="146"/>
      <c r="J67" s="132"/>
      <c r="K67" s="23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2">
      <c r="A68" s="31"/>
      <c r="B68" s="54"/>
      <c r="C68" s="231"/>
      <c r="D68" s="253" t="s">
        <v>111</v>
      </c>
      <c r="E68" s="253"/>
      <c r="F68" s="237"/>
      <c r="G68" s="396">
        <v>522</v>
      </c>
      <c r="H68" s="91"/>
      <c r="I68" s="144"/>
      <c r="J68" s="91"/>
      <c r="K68" s="23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2">
      <c r="A69" s="31"/>
      <c r="B69" s="54"/>
      <c r="C69" s="231"/>
      <c r="D69" s="231" t="s">
        <v>134</v>
      </c>
      <c r="E69" s="231"/>
      <c r="F69" s="55"/>
      <c r="G69" s="303">
        <v>523</v>
      </c>
      <c r="H69" s="91"/>
      <c r="I69" s="144"/>
      <c r="J69" s="91"/>
      <c r="K69" s="23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2">
      <c r="A70" s="252"/>
      <c r="B70" s="256" t="s">
        <v>1</v>
      </c>
      <c r="C70" s="256"/>
      <c r="D70" s="256"/>
      <c r="E70" s="256"/>
      <c r="F70" s="257"/>
      <c r="G70" s="398">
        <v>530</v>
      </c>
      <c r="H70" s="132"/>
      <c r="I70" s="146"/>
      <c r="J70" s="132"/>
      <c r="K70" s="235"/>
      <c r="L70" s="230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2">
      <c r="A71" s="31"/>
      <c r="B71" s="57"/>
      <c r="C71" s="231"/>
      <c r="D71" s="256" t="s">
        <v>135</v>
      </c>
      <c r="E71" s="256"/>
      <c r="F71" s="232"/>
      <c r="G71" s="398">
        <v>532</v>
      </c>
      <c r="H71" s="91"/>
      <c r="I71" s="144"/>
      <c r="J71" s="91"/>
      <c r="K71" s="234"/>
      <c r="L71" s="230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2">
      <c r="A72" s="252"/>
      <c r="B72" s="256" t="s">
        <v>2</v>
      </c>
      <c r="C72" s="256"/>
      <c r="D72" s="256"/>
      <c r="E72" s="256"/>
      <c r="F72" s="257"/>
      <c r="G72" s="398">
        <v>540</v>
      </c>
      <c r="H72" s="132"/>
      <c r="I72" s="146"/>
      <c r="J72" s="132"/>
      <c r="K72" s="23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2">
      <c r="A73" s="252"/>
      <c r="B73" s="256" t="s">
        <v>91</v>
      </c>
      <c r="C73" s="256"/>
      <c r="D73" s="256"/>
      <c r="E73" s="256"/>
      <c r="F73" s="257"/>
      <c r="G73" s="398">
        <v>550</v>
      </c>
      <c r="H73" s="132"/>
      <c r="I73" s="146"/>
      <c r="J73" s="132"/>
      <c r="K73" s="23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2">
      <c r="A74" s="252"/>
      <c r="B74" s="256" t="s">
        <v>92</v>
      </c>
      <c r="C74" s="256"/>
      <c r="D74" s="256"/>
      <c r="E74" s="256"/>
      <c r="F74" s="257"/>
      <c r="G74" s="398">
        <v>560</v>
      </c>
      <c r="H74" s="132"/>
      <c r="I74" s="146"/>
      <c r="J74" s="132"/>
      <c r="K74" s="23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2">
      <c r="A75" s="31"/>
      <c r="B75" s="54"/>
      <c r="C75" s="231"/>
      <c r="D75" s="394" t="s">
        <v>112</v>
      </c>
      <c r="E75" s="394"/>
      <c r="F75" s="407"/>
      <c r="G75" s="396">
        <v>562</v>
      </c>
      <c r="H75" s="91"/>
      <c r="I75" s="144"/>
      <c r="J75" s="91"/>
      <c r="K75" s="23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2">
      <c r="A76" s="252"/>
      <c r="B76" s="256" t="s">
        <v>93</v>
      </c>
      <c r="C76" s="256"/>
      <c r="D76" s="256"/>
      <c r="E76" s="256"/>
      <c r="F76" s="257"/>
      <c r="G76" s="398">
        <v>570</v>
      </c>
      <c r="H76" s="132"/>
      <c r="I76" s="146"/>
      <c r="J76" s="132"/>
      <c r="K76" s="23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2">
      <c r="A77" s="252"/>
      <c r="B77" s="256" t="s">
        <v>36</v>
      </c>
      <c r="C77" s="256"/>
      <c r="D77" s="256"/>
      <c r="E77" s="256"/>
      <c r="F77" s="257"/>
      <c r="G77" s="398">
        <v>580</v>
      </c>
      <c r="H77" s="132"/>
      <c r="I77" s="146"/>
      <c r="J77" s="132"/>
      <c r="K77" s="235"/>
      <c r="L77" s="230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thickBot="1" x14ac:dyDescent="0.25">
      <c r="A78" s="31"/>
      <c r="B78" s="57"/>
      <c r="C78" s="239"/>
      <c r="D78" s="439" t="s">
        <v>114</v>
      </c>
      <c r="E78" s="439"/>
      <c r="F78" s="232"/>
      <c r="G78" s="398">
        <v>582</v>
      </c>
      <c r="H78" s="75"/>
      <c r="I78" s="143"/>
      <c r="J78" s="75"/>
      <c r="K78" s="32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2.5" customHeight="1" thickBot="1" x14ac:dyDescent="0.25">
      <c r="A79" s="260" t="str">
        <f>"Summe "&amp;A65</f>
        <v>Summe Einrichtungen von privaten Organisationen ohne Erwerbszweck (OoE), die Nichtmarktproduzenten sind</v>
      </c>
      <c r="B79" s="369"/>
      <c r="C79" s="369"/>
      <c r="D79" s="369"/>
      <c r="E79" s="369"/>
      <c r="F79" s="369"/>
      <c r="G79" s="319">
        <v>500</v>
      </c>
      <c r="H79" s="529" t="s">
        <v>159</v>
      </c>
      <c r="I79" s="530" t="s">
        <v>158</v>
      </c>
      <c r="J79" s="531" t="s">
        <v>160</v>
      </c>
      <c r="K79" s="532" t="s">
        <v>161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2">
      <c r="A80" s="250" t="s">
        <v>109</v>
      </c>
      <c r="B80" s="250"/>
      <c r="C80" s="250"/>
      <c r="D80" s="250"/>
      <c r="E80" s="250"/>
      <c r="F80" s="251"/>
      <c r="G80" s="113"/>
      <c r="H80" s="90"/>
      <c r="I80" s="178"/>
      <c r="J80" s="90"/>
      <c r="K80" s="23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2">
      <c r="A81" s="252"/>
      <c r="B81" s="239" t="s">
        <v>89</v>
      </c>
      <c r="C81" s="239"/>
      <c r="D81" s="239"/>
      <c r="E81" s="239"/>
      <c r="F81" s="258"/>
      <c r="G81" s="303">
        <v>610</v>
      </c>
      <c r="H81" s="91"/>
      <c r="I81" s="144"/>
      <c r="J81" s="91"/>
      <c r="K81" s="23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2">
      <c r="A82" s="252"/>
      <c r="B82" s="256" t="s">
        <v>90</v>
      </c>
      <c r="C82" s="256"/>
      <c r="D82" s="256"/>
      <c r="E82" s="256"/>
      <c r="F82" s="257"/>
      <c r="G82" s="398">
        <v>620</v>
      </c>
      <c r="H82" s="132"/>
      <c r="I82" s="146"/>
      <c r="J82" s="132"/>
      <c r="K82" s="23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2">
      <c r="A83" s="31"/>
      <c r="B83" s="54"/>
      <c r="C83" s="231"/>
      <c r="D83" s="253" t="s">
        <v>111</v>
      </c>
      <c r="E83" s="253"/>
      <c r="F83" s="237"/>
      <c r="G83" s="396">
        <v>622</v>
      </c>
      <c r="H83" s="91"/>
      <c r="I83" s="144"/>
      <c r="J83" s="91"/>
      <c r="K83" s="23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2">
      <c r="A84" s="31"/>
      <c r="B84" s="54"/>
      <c r="C84" s="231"/>
      <c r="D84" s="231" t="s">
        <v>134</v>
      </c>
      <c r="E84" s="231"/>
      <c r="F84" s="55"/>
      <c r="G84" s="303">
        <v>623</v>
      </c>
      <c r="H84" s="91"/>
      <c r="I84" s="144"/>
      <c r="J84" s="91"/>
      <c r="K84" s="23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2">
      <c r="A85" s="252"/>
      <c r="B85" s="256" t="s">
        <v>1</v>
      </c>
      <c r="C85" s="256"/>
      <c r="D85" s="256"/>
      <c r="E85" s="256"/>
      <c r="F85" s="257"/>
      <c r="G85" s="398">
        <v>630</v>
      </c>
      <c r="H85" s="132"/>
      <c r="I85" s="146"/>
      <c r="J85" s="132"/>
      <c r="K85" s="235"/>
      <c r="L85" s="230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2">
      <c r="A86" s="31"/>
      <c r="B86" s="57"/>
      <c r="C86" s="231"/>
      <c r="D86" s="256" t="s">
        <v>135</v>
      </c>
      <c r="E86" s="256"/>
      <c r="F86" s="232"/>
      <c r="G86" s="398">
        <v>632</v>
      </c>
      <c r="H86" s="91"/>
      <c r="I86" s="144"/>
      <c r="J86" s="91"/>
      <c r="K86" s="234"/>
      <c r="L86" s="230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2">
      <c r="A87" s="252"/>
      <c r="B87" s="256" t="s">
        <v>2</v>
      </c>
      <c r="C87" s="256"/>
      <c r="D87" s="256"/>
      <c r="E87" s="256"/>
      <c r="F87" s="257"/>
      <c r="G87" s="398">
        <v>640</v>
      </c>
      <c r="H87" s="132"/>
      <c r="I87" s="146"/>
      <c r="J87" s="132"/>
      <c r="K87" s="23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2">
      <c r="A88" s="252"/>
      <c r="B88" s="256" t="s">
        <v>91</v>
      </c>
      <c r="C88" s="256"/>
      <c r="D88" s="256"/>
      <c r="E88" s="256"/>
      <c r="F88" s="257"/>
      <c r="G88" s="398">
        <v>650</v>
      </c>
      <c r="H88" s="132"/>
      <c r="I88" s="146"/>
      <c r="J88" s="132"/>
      <c r="K88" s="23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2">
      <c r="A89" s="252"/>
      <c r="B89" s="256" t="s">
        <v>92</v>
      </c>
      <c r="C89" s="256"/>
      <c r="D89" s="256"/>
      <c r="E89" s="256"/>
      <c r="F89" s="257"/>
      <c r="G89" s="398">
        <v>660</v>
      </c>
      <c r="H89" s="132"/>
      <c r="I89" s="146"/>
      <c r="J89" s="132"/>
      <c r="K89" s="23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2">
      <c r="A90" s="31"/>
      <c r="B90" s="54"/>
      <c r="C90" s="231"/>
      <c r="D90" s="394" t="s">
        <v>112</v>
      </c>
      <c r="E90" s="394"/>
      <c r="F90" s="407"/>
      <c r="G90" s="396">
        <v>662</v>
      </c>
      <c r="H90" s="91"/>
      <c r="I90" s="144"/>
      <c r="J90" s="91"/>
      <c r="K90" s="23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2">
      <c r="A91" s="252"/>
      <c r="B91" s="256" t="s">
        <v>93</v>
      </c>
      <c r="C91" s="256"/>
      <c r="D91" s="256"/>
      <c r="E91" s="256"/>
      <c r="F91" s="257"/>
      <c r="G91" s="398">
        <v>670</v>
      </c>
      <c r="H91" s="132"/>
      <c r="I91" s="146"/>
      <c r="J91" s="132"/>
      <c r="K91" s="23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2">
      <c r="A92" s="252"/>
      <c r="B92" s="256" t="s">
        <v>36</v>
      </c>
      <c r="C92" s="256"/>
      <c r="D92" s="256"/>
      <c r="E92" s="256"/>
      <c r="F92" s="257"/>
      <c r="G92" s="398">
        <v>680</v>
      </c>
      <c r="H92" s="132"/>
      <c r="I92" s="146"/>
      <c r="J92" s="132"/>
      <c r="K92" s="235"/>
      <c r="L92" s="230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thickBot="1" x14ac:dyDescent="0.25">
      <c r="A93" s="31"/>
      <c r="B93" s="57"/>
      <c r="C93" s="239"/>
      <c r="D93" s="439" t="s">
        <v>114</v>
      </c>
      <c r="E93" s="439"/>
      <c r="F93" s="232"/>
      <c r="G93" s="398">
        <v>682</v>
      </c>
      <c r="H93" s="75"/>
      <c r="I93" s="143"/>
      <c r="J93" s="75"/>
      <c r="K93" s="32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2.5" customHeight="1" thickBot="1" x14ac:dyDescent="0.25">
      <c r="A94" s="260" t="str">
        <f>"Summe "&amp;A80</f>
        <v>Summe Öffentliche Fonds, Einrichtungen und Unternehmen (FEU), die keine "Marktproduzenten" sind (=Extrahaushalte der öffentlichen Hand)</v>
      </c>
      <c r="B94" s="369"/>
      <c r="C94" s="369"/>
      <c r="D94" s="369"/>
      <c r="E94" s="369"/>
      <c r="F94" s="369"/>
      <c r="G94" s="319">
        <v>600</v>
      </c>
      <c r="H94" s="529" t="s">
        <v>162</v>
      </c>
      <c r="I94" s="530" t="s">
        <v>163</v>
      </c>
      <c r="J94" s="531" t="s">
        <v>164</v>
      </c>
      <c r="K94" s="532" t="s">
        <v>165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4" customHeight="1" thickBot="1" x14ac:dyDescent="0.25">
      <c r="A95" s="452" t="s">
        <v>129</v>
      </c>
      <c r="B95" s="453"/>
      <c r="C95" s="453"/>
      <c r="D95" s="453"/>
      <c r="E95" s="453"/>
      <c r="F95" s="453"/>
      <c r="G95" s="542">
        <v>700</v>
      </c>
      <c r="H95" s="454"/>
      <c r="I95" s="455"/>
      <c r="J95" s="454"/>
      <c r="K95" s="45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5.25" customHeight="1" thickTop="1" x14ac:dyDescent="0.2">
      <c r="F96" s="3"/>
      <c r="G96" s="3"/>
      <c r="H96" s="3"/>
      <c r="I96" s="3"/>
      <c r="J96" s="3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" customHeight="1" x14ac:dyDescent="0.2">
      <c r="A97" s="8" t="s">
        <v>29</v>
      </c>
      <c r="B97" s="19" t="s">
        <v>30</v>
      </c>
      <c r="C97" s="19"/>
      <c r="D97" s="19"/>
      <c r="E97" s="6"/>
      <c r="F97" s="7"/>
      <c r="G97" s="7"/>
      <c r="K97" s="12"/>
      <c r="L97" s="16"/>
      <c r="M97" s="16"/>
      <c r="N97" s="16"/>
      <c r="O97" s="16"/>
      <c r="P97" s="16"/>
      <c r="Q97" s="1"/>
      <c r="R97" s="1"/>
      <c r="S97" s="1"/>
      <c r="T97" s="1"/>
      <c r="U97" s="1"/>
      <c r="V97" s="1"/>
    </row>
    <row r="98" spans="1:22" ht="9.75" customHeight="1" x14ac:dyDescent="0.2">
      <c r="A98" s="6"/>
      <c r="B98" s="19" t="s">
        <v>31</v>
      </c>
      <c r="C98" s="19"/>
      <c r="D98" s="19"/>
      <c r="E98" s="6"/>
      <c r="F98" s="7"/>
      <c r="G98" s="7"/>
      <c r="H98" s="7"/>
      <c r="I98" s="4"/>
      <c r="J98" s="12"/>
      <c r="K98" s="12"/>
      <c r="L98" s="16"/>
      <c r="M98" s="16"/>
      <c r="N98" s="16"/>
      <c r="O98" s="16"/>
      <c r="P98" s="16"/>
      <c r="Q98" s="1"/>
      <c r="R98" s="1"/>
      <c r="S98" s="1"/>
      <c r="T98" s="1"/>
      <c r="U98" s="1"/>
      <c r="V98" s="1"/>
    </row>
    <row r="99" spans="1:22" ht="9.75" customHeight="1" x14ac:dyDescent="0.2">
      <c r="A99" s="6"/>
      <c r="B99" s="19" t="s">
        <v>32</v>
      </c>
      <c r="C99" s="19"/>
      <c r="D99" s="19"/>
      <c r="E99" s="6"/>
      <c r="F99" s="7"/>
      <c r="G99" s="7"/>
      <c r="H99" s="7"/>
      <c r="I99" s="4"/>
      <c r="J99" s="15"/>
      <c r="K99" s="15"/>
      <c r="L99" s="14"/>
      <c r="M99" s="14"/>
      <c r="N99" s="14"/>
      <c r="O99" s="14"/>
      <c r="P99" s="14"/>
      <c r="Q99" s="1"/>
      <c r="R99" s="1"/>
      <c r="S99" s="1"/>
      <c r="T99" s="1"/>
      <c r="U99" s="1"/>
      <c r="V99" s="1"/>
    </row>
    <row r="100" spans="1:22" ht="9.75" customHeight="1" x14ac:dyDescent="0.2">
      <c r="A100" s="6" t="s">
        <v>33</v>
      </c>
      <c r="B100" s="19" t="s">
        <v>34</v>
      </c>
      <c r="C100" s="19"/>
      <c r="D100" s="19"/>
      <c r="E100" s="6"/>
      <c r="F100" s="7"/>
      <c r="G100" s="7"/>
      <c r="H100" s="7"/>
      <c r="I100" s="3"/>
      <c r="J100" s="12"/>
      <c r="K100" s="12"/>
      <c r="L100" s="13"/>
      <c r="M100" s="13"/>
      <c r="N100" s="13"/>
      <c r="O100" s="13"/>
      <c r="P100" s="13"/>
      <c r="Q100" s="1"/>
      <c r="R100" s="1"/>
      <c r="S100" s="1"/>
      <c r="T100" s="1"/>
      <c r="U100" s="1"/>
      <c r="V100" s="1"/>
    </row>
    <row r="101" spans="1:22" ht="12" customHeight="1" x14ac:dyDescent="0.2">
      <c r="F101" s="3"/>
      <c r="G101" s="3"/>
      <c r="H101" s="3"/>
      <c r="I101" s="3"/>
      <c r="J101" s="3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A102" s="198" t="s">
        <v>98</v>
      </c>
      <c r="B102" s="18"/>
      <c r="C102" s="18"/>
      <c r="D102" s="18"/>
      <c r="E102" s="7"/>
      <c r="F102" s="7"/>
      <c r="G102" s="7"/>
      <c r="H102" s="7"/>
      <c r="I102" s="7"/>
      <c r="J102" s="7"/>
      <c r="K102" s="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B103" s="18"/>
      <c r="C103" s="18"/>
      <c r="D103" s="18"/>
      <c r="E103" s="7"/>
      <c r="F103" s="7"/>
      <c r="G103" s="7"/>
      <c r="H103" s="7"/>
      <c r="I103" s="7"/>
      <c r="J103" s="7"/>
      <c r="K103" s="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2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2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2:22" x14ac:dyDescent="0.2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2:22" x14ac:dyDescent="0.2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2:22" x14ac:dyDescent="0.2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2:22" x14ac:dyDescent="0.2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2:22" x14ac:dyDescent="0.2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2:22" x14ac:dyDescent="0.2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2:22" x14ac:dyDescent="0.2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2:22" x14ac:dyDescent="0.2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2:22" x14ac:dyDescent="0.2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2:22" x14ac:dyDescent="0.2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2:22" x14ac:dyDescent="0.2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2:22" x14ac:dyDescent="0.2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2:22" x14ac:dyDescent="0.2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2:22" x14ac:dyDescent="0.2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2:22" x14ac:dyDescent="0.2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2:22" x14ac:dyDescent="0.2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2:22" x14ac:dyDescent="0.2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2:22" x14ac:dyDescent="0.2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2:22" x14ac:dyDescent="0.2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2:22" x14ac:dyDescent="0.2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2:22" x14ac:dyDescent="0.2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2:22" x14ac:dyDescent="0.2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2:22" x14ac:dyDescent="0.2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2:22" x14ac:dyDescent="0.2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2:22" x14ac:dyDescent="0.2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2:22" x14ac:dyDescent="0.2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2:22" x14ac:dyDescent="0.2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2:22" x14ac:dyDescent="0.2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2:22" x14ac:dyDescent="0.2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2:22" x14ac:dyDescent="0.2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2:22" x14ac:dyDescent="0.2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2:22" x14ac:dyDescent="0.2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2:22" x14ac:dyDescent="0.2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2:22" x14ac:dyDescent="0.2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2:22" x14ac:dyDescent="0.2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2:22" x14ac:dyDescent="0.2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2:22" x14ac:dyDescent="0.2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2:22" x14ac:dyDescent="0.2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2:22" x14ac:dyDescent="0.2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2:22" x14ac:dyDescent="0.2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2:22" x14ac:dyDescent="0.2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2:22" x14ac:dyDescent="0.2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2:22" x14ac:dyDescent="0.2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2:22" x14ac:dyDescent="0.2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2:22" x14ac:dyDescent="0.2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2:22" x14ac:dyDescent="0.2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2:22" x14ac:dyDescent="0.2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2:22" x14ac:dyDescent="0.2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2:22" x14ac:dyDescent="0.2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2:22" x14ac:dyDescent="0.2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2:22" x14ac:dyDescent="0.2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2:22" x14ac:dyDescent="0.2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2:22" x14ac:dyDescent="0.2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2:22" x14ac:dyDescent="0.2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2:22" x14ac:dyDescent="0.2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2:22" x14ac:dyDescent="0.2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2:22" x14ac:dyDescent="0.2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2:22" x14ac:dyDescent="0.2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2:22" x14ac:dyDescent="0.2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2:22" x14ac:dyDescent="0.2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2:22" x14ac:dyDescent="0.2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2:22" x14ac:dyDescent="0.2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2:22" x14ac:dyDescent="0.2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2:22" x14ac:dyDescent="0.2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2:22" x14ac:dyDescent="0.2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2:22" x14ac:dyDescent="0.2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2:22" x14ac:dyDescent="0.2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2:22" x14ac:dyDescent="0.2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2:22" x14ac:dyDescent="0.2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2:22" x14ac:dyDescent="0.2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2:22" x14ac:dyDescent="0.2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2:22" x14ac:dyDescent="0.2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2:22" x14ac:dyDescent="0.2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2:22" x14ac:dyDescent="0.2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2:22" x14ac:dyDescent="0.2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2:22" x14ac:dyDescent="0.2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2:22" x14ac:dyDescent="0.2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2:22" x14ac:dyDescent="0.2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2:22" x14ac:dyDescent="0.2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2:22" x14ac:dyDescent="0.2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2:22" x14ac:dyDescent="0.2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2:22" x14ac:dyDescent="0.2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2:22" x14ac:dyDescent="0.2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2:22" x14ac:dyDescent="0.2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2:22" x14ac:dyDescent="0.2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2:22" x14ac:dyDescent="0.2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2:22" x14ac:dyDescent="0.2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2:22" x14ac:dyDescent="0.2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2:22" x14ac:dyDescent="0.2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2:22" x14ac:dyDescent="0.2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2:22" x14ac:dyDescent="0.2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2:22" x14ac:dyDescent="0.2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2:22" x14ac:dyDescent="0.2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2:22" x14ac:dyDescent="0.2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2:22" x14ac:dyDescent="0.2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2:22" x14ac:dyDescent="0.2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2:22" x14ac:dyDescent="0.2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2:22" x14ac:dyDescent="0.2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2:22" x14ac:dyDescent="0.2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2:22" x14ac:dyDescent="0.2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2:22" x14ac:dyDescent="0.2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2:22" x14ac:dyDescent="0.2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2:22" x14ac:dyDescent="0.2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2:22" x14ac:dyDescent="0.2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2:22" x14ac:dyDescent="0.2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2:22" x14ac:dyDescent="0.2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2:22" x14ac:dyDescent="0.2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2:22" x14ac:dyDescent="0.2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2:22" x14ac:dyDescent="0.2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2:22" x14ac:dyDescent="0.2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2:22" x14ac:dyDescent="0.2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2:22" x14ac:dyDescent="0.2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2:22" x14ac:dyDescent="0.2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2:22" x14ac:dyDescent="0.2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2:22" x14ac:dyDescent="0.2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2:22" x14ac:dyDescent="0.2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2:22" x14ac:dyDescent="0.2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2:22" x14ac:dyDescent="0.2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</sheetData>
  <phoneticPr fontId="2" type="noConversion"/>
  <pageMargins left="0.31496062992125984" right="0.23622047244094491" top="0.35433070866141736" bottom="0.34" header="0" footer="0"/>
  <pageSetup paperSize="9" scale="65" fitToHeight="2" orientation="landscape" r:id="rId1"/>
  <headerFooter alignWithMargins="0">
    <oddHeader>&amp;LBlatt &amp;P&amp;R&amp;A</oddHeader>
    <oddFooter>&amp;R&amp;Z&amp;F</oddFooter>
  </headerFooter>
  <rowBreaks count="1" manualBreakCount="1">
    <brk id="5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3"/>
  <sheetViews>
    <sheetView zoomScale="85" zoomScaleNormal="85" zoomScaleSheetLayoutView="55" workbookViewId="0">
      <pane xSplit="7" ySplit="17" topLeftCell="H18" activePane="bottomRight" state="frozen"/>
      <selection activeCell="A2" sqref="A2"/>
      <selection pane="topRight" activeCell="A2" sqref="A2"/>
      <selection pane="bottomLeft" activeCell="A2" sqref="A2"/>
      <selection pane="bottomRight" activeCell="A66" sqref="A66"/>
    </sheetView>
  </sheetViews>
  <sheetFormatPr baseColWidth="10" defaultRowHeight="12.75" x14ac:dyDescent="0.2"/>
  <cols>
    <col min="1" max="1" width="3.140625" style="31" customWidth="1"/>
    <col min="2" max="2" width="2.7109375" style="31" customWidth="1"/>
    <col min="3" max="3" width="31.140625" style="31" customWidth="1"/>
    <col min="4" max="4" width="28.7109375" style="31" customWidth="1"/>
    <col min="5" max="5" width="22.28515625" style="31" customWidth="1"/>
    <col min="6" max="6" width="33.140625" style="31" customWidth="1"/>
    <col min="7" max="7" width="4.42578125" style="31" customWidth="1"/>
    <col min="8" max="9" width="18.42578125" style="31" customWidth="1"/>
    <col min="10" max="10" width="20.28515625" style="31" customWidth="1"/>
    <col min="11" max="11" width="21.85546875" style="31" customWidth="1"/>
    <col min="12" max="12" width="11.42578125" style="31" hidden="1" customWidth="1"/>
    <col min="13" max="13" width="6.85546875" style="31" customWidth="1"/>
    <col min="14" max="14" width="2.7109375" style="31" customWidth="1"/>
    <col min="15" max="16384" width="11.42578125" style="31"/>
  </cols>
  <sheetData>
    <row r="1" spans="1:21" x14ac:dyDescent="0.2">
      <c r="A1" s="521" t="s">
        <v>150</v>
      </c>
    </row>
    <row r="2" spans="1:21" ht="15.75" customHeight="1" x14ac:dyDescent="0.3">
      <c r="A2" s="28"/>
      <c r="B2" s="28"/>
      <c r="C2" s="28"/>
      <c r="D2" s="28"/>
      <c r="E2" s="28"/>
      <c r="F2" s="28"/>
      <c r="G2" s="108" t="s">
        <v>23</v>
      </c>
      <c r="H2" s="150"/>
      <c r="I2" s="150"/>
      <c r="J2" s="42"/>
      <c r="K2" s="117" t="s">
        <v>28</v>
      </c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7.5" customHeight="1" x14ac:dyDescent="0.25">
      <c r="A3" s="28"/>
      <c r="B3" s="28"/>
      <c r="C3" s="28"/>
      <c r="D3" s="28"/>
      <c r="E3" s="28"/>
      <c r="F3" s="28"/>
      <c r="G3" s="150"/>
      <c r="H3" s="150"/>
      <c r="I3" s="150"/>
      <c r="J3" s="28"/>
      <c r="K3" s="28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6.75" customHeight="1" x14ac:dyDescent="0.2">
      <c r="A4" s="28"/>
      <c r="B4" s="28"/>
      <c r="C4" s="28"/>
      <c r="D4" s="28"/>
      <c r="E4" s="28"/>
      <c r="F4" s="28"/>
      <c r="G4" s="42"/>
      <c r="H4" s="43"/>
      <c r="I4" s="43"/>
      <c r="J4" s="28"/>
      <c r="K4" s="28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7.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0.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1.75" customHeigh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39" t="s">
        <v>38</v>
      </c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1.25" customHeight="1" x14ac:dyDescent="0.2">
      <c r="A8" s="28"/>
      <c r="B8" s="28"/>
      <c r="C8" s="28"/>
      <c r="D8" s="28"/>
      <c r="E8" s="28"/>
      <c r="F8" s="36" t="s">
        <v>24</v>
      </c>
      <c r="G8" s="37"/>
      <c r="H8" s="37"/>
      <c r="I8" s="37"/>
      <c r="J8" s="37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5.75" customHeight="1" x14ac:dyDescent="0.25">
      <c r="A9" s="109" t="s">
        <v>131</v>
      </c>
      <c r="B9" s="38"/>
      <c r="C9" s="38"/>
      <c r="D9" s="38"/>
      <c r="E9" s="38"/>
      <c r="F9" s="38"/>
      <c r="G9" s="38"/>
      <c r="I9" s="38"/>
      <c r="J9" s="38"/>
      <c r="K9" s="38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5.75" customHeight="1" x14ac:dyDescent="0.25">
      <c r="A10" s="109" t="s">
        <v>173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9" customHeight="1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9" customHeight="1" x14ac:dyDescent="0.2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2.75" customHeight="1" thickBot="1" x14ac:dyDescent="0.25">
      <c r="A13" s="38"/>
      <c r="B13" s="40"/>
      <c r="C13" s="40"/>
      <c r="D13" s="40"/>
      <c r="E13" s="40"/>
      <c r="F13" s="40"/>
      <c r="G13" s="38"/>
      <c r="H13" s="40"/>
      <c r="I13" s="40"/>
      <c r="J13" s="40"/>
      <c r="K13" s="118" t="s">
        <v>27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2.75" customHeight="1" x14ac:dyDescent="0.2">
      <c r="A14" s="33"/>
      <c r="B14" s="28"/>
      <c r="C14" s="28"/>
      <c r="D14" s="28"/>
      <c r="E14" s="28"/>
      <c r="F14" s="28"/>
      <c r="G14" s="41"/>
      <c r="H14" s="129" t="s">
        <v>3</v>
      </c>
      <c r="I14" s="131"/>
      <c r="J14" s="130" t="s">
        <v>4</v>
      </c>
      <c r="K14" s="1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0.5" customHeight="1" x14ac:dyDescent="0.2">
      <c r="A15" s="103" t="s">
        <v>35</v>
      </c>
      <c r="B15" s="110"/>
      <c r="C15" s="110"/>
      <c r="D15" s="110"/>
      <c r="E15" s="110"/>
      <c r="F15" s="110"/>
      <c r="G15" s="112"/>
      <c r="H15" s="75" t="s">
        <v>9</v>
      </c>
      <c r="I15" s="143" t="s">
        <v>11</v>
      </c>
      <c r="J15" s="43"/>
      <c r="K15" s="322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0.5" customHeight="1" x14ac:dyDescent="0.2">
      <c r="A16" s="110"/>
      <c r="B16" s="110"/>
      <c r="C16" s="110"/>
      <c r="D16" s="110"/>
      <c r="E16" s="110"/>
      <c r="F16" s="110"/>
      <c r="G16" s="112"/>
      <c r="H16" s="91" t="s">
        <v>10</v>
      </c>
      <c r="I16" s="144" t="s">
        <v>12</v>
      </c>
      <c r="J16" s="61" t="s">
        <v>13</v>
      </c>
      <c r="K16" s="234" t="s">
        <v>14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2.75" customHeight="1" thickBot="1" x14ac:dyDescent="0.25">
      <c r="A17" s="35"/>
      <c r="B17" s="35"/>
      <c r="C17" s="35"/>
      <c r="D17" s="35"/>
      <c r="E17" s="35"/>
      <c r="F17" s="35"/>
      <c r="G17" s="44"/>
      <c r="H17" s="45" t="s">
        <v>5</v>
      </c>
      <c r="I17" s="152" t="s">
        <v>6</v>
      </c>
      <c r="J17" s="46" t="s">
        <v>7</v>
      </c>
      <c r="K17" s="328" t="s">
        <v>8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2" customHeight="1" x14ac:dyDescent="0.2">
      <c r="A18" s="50" t="s">
        <v>187</v>
      </c>
      <c r="B18" s="48"/>
      <c r="C18" s="48"/>
      <c r="D18" s="48"/>
      <c r="E18" s="48"/>
      <c r="F18" s="49"/>
      <c r="G18" s="113"/>
      <c r="H18" s="90"/>
      <c r="I18" s="178"/>
      <c r="J18" s="50"/>
      <c r="K18" s="51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9" customHeight="1" x14ac:dyDescent="0.2">
      <c r="A19" s="231" t="s">
        <v>136</v>
      </c>
      <c r="C19" s="54"/>
      <c r="D19" s="54"/>
      <c r="E19" s="54"/>
      <c r="F19" s="55"/>
      <c r="G19" s="114"/>
      <c r="H19" s="67"/>
      <c r="I19" s="125"/>
      <c r="J19" s="57"/>
      <c r="K19" s="56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6.5" customHeight="1" x14ac:dyDescent="0.2">
      <c r="C20" s="352" t="s">
        <v>97</v>
      </c>
      <c r="D20" s="54"/>
      <c r="E20" s="54"/>
      <c r="F20" s="55"/>
      <c r="G20" s="238">
        <v>131</v>
      </c>
      <c r="H20" s="71"/>
      <c r="I20" s="179"/>
      <c r="J20" s="72"/>
      <c r="K20" s="234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6.5" customHeight="1" x14ac:dyDescent="0.2">
      <c r="C21" s="176"/>
      <c r="D21" s="231" t="s">
        <v>119</v>
      </c>
      <c r="E21" s="54"/>
      <c r="F21" s="55"/>
      <c r="G21" s="396">
        <v>731</v>
      </c>
      <c r="H21" s="71"/>
      <c r="I21" s="179"/>
      <c r="J21" s="72"/>
      <c r="K21" s="234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6.5" customHeight="1" x14ac:dyDescent="0.2">
      <c r="C22" s="176"/>
      <c r="D22" s="231" t="s">
        <v>106</v>
      </c>
      <c r="E22" s="54"/>
      <c r="F22" s="55"/>
      <c r="G22" s="396">
        <v>831</v>
      </c>
      <c r="H22" s="71"/>
      <c r="I22" s="179"/>
      <c r="J22" s="72"/>
      <c r="K22" s="234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6.5" customHeight="1" x14ac:dyDescent="0.2">
      <c r="C23" s="388" t="s">
        <v>94</v>
      </c>
      <c r="D23" s="60"/>
      <c r="E23" s="60"/>
      <c r="F23" s="232"/>
      <c r="G23" s="401">
        <v>132</v>
      </c>
      <c r="H23" s="71"/>
      <c r="I23" s="179"/>
      <c r="J23" s="72"/>
      <c r="K23" s="234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6.5" customHeight="1" x14ac:dyDescent="0.2">
      <c r="C24" s="176"/>
      <c r="D24" s="231" t="s">
        <v>119</v>
      </c>
      <c r="E24" s="54"/>
      <c r="F24" s="55"/>
      <c r="G24" s="396">
        <v>732</v>
      </c>
      <c r="H24" s="71"/>
      <c r="I24" s="179"/>
      <c r="J24" s="72"/>
      <c r="K24" s="234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6.5" customHeight="1" x14ac:dyDescent="0.2">
      <c r="C25" s="176"/>
      <c r="D25" s="231" t="s">
        <v>106</v>
      </c>
      <c r="E25" s="54"/>
      <c r="F25" s="55"/>
      <c r="G25" s="396">
        <v>832</v>
      </c>
      <c r="H25" s="71"/>
      <c r="I25" s="179"/>
      <c r="J25" s="72"/>
      <c r="K25" s="234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6.5" customHeight="1" x14ac:dyDescent="0.2">
      <c r="A26" s="54"/>
      <c r="C26" s="388" t="s">
        <v>85</v>
      </c>
      <c r="D26" s="60"/>
      <c r="E26" s="60"/>
      <c r="F26" s="232"/>
      <c r="G26" s="401">
        <v>133</v>
      </c>
      <c r="H26" s="132"/>
      <c r="I26" s="121"/>
      <c r="J26" s="132"/>
      <c r="K26" s="235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6.5" customHeight="1" x14ac:dyDescent="0.2">
      <c r="C27" s="176"/>
      <c r="D27" s="231" t="s">
        <v>119</v>
      </c>
      <c r="E27" s="54"/>
      <c r="F27" s="55"/>
      <c r="G27" s="396">
        <v>733</v>
      </c>
      <c r="H27" s="71"/>
      <c r="I27" s="179"/>
      <c r="J27" s="72"/>
      <c r="K27" s="234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6.5" customHeight="1" x14ac:dyDescent="0.2">
      <c r="C28" s="176"/>
      <c r="D28" s="231" t="s">
        <v>106</v>
      </c>
      <c r="E28" s="54"/>
      <c r="F28" s="55"/>
      <c r="G28" s="396">
        <v>833</v>
      </c>
      <c r="H28" s="71"/>
      <c r="I28" s="179"/>
      <c r="J28" s="72"/>
      <c r="K28" s="234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6.5" customHeight="1" x14ac:dyDescent="0.2">
      <c r="C29" s="388" t="s">
        <v>86</v>
      </c>
      <c r="D29" s="60"/>
      <c r="E29" s="60"/>
      <c r="F29" s="232"/>
      <c r="G29" s="401">
        <v>134</v>
      </c>
      <c r="H29" s="132"/>
      <c r="I29" s="121"/>
      <c r="J29" s="132"/>
      <c r="K29" s="235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6.5" customHeight="1" x14ac:dyDescent="0.2">
      <c r="C30" s="176"/>
      <c r="D30" s="231" t="s">
        <v>119</v>
      </c>
      <c r="E30" s="54"/>
      <c r="F30" s="55"/>
      <c r="G30" s="396">
        <v>734</v>
      </c>
      <c r="H30" s="71"/>
      <c r="I30" s="179"/>
      <c r="J30" s="72"/>
      <c r="K30" s="234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6.5" customHeight="1" x14ac:dyDescent="0.2">
      <c r="C31" s="176"/>
      <c r="D31" s="231" t="s">
        <v>106</v>
      </c>
      <c r="E31" s="54"/>
      <c r="F31" s="55"/>
      <c r="G31" s="396">
        <v>834</v>
      </c>
      <c r="H31" s="71"/>
      <c r="I31" s="179"/>
      <c r="J31" s="72"/>
      <c r="K31" s="234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6.5" customHeight="1" x14ac:dyDescent="0.2">
      <c r="C32" s="388" t="s">
        <v>87</v>
      </c>
      <c r="D32" s="60"/>
      <c r="E32" s="60"/>
      <c r="F32" s="232"/>
      <c r="G32" s="401">
        <v>135</v>
      </c>
      <c r="H32" s="132"/>
      <c r="I32" s="121"/>
      <c r="J32" s="132"/>
      <c r="K32" s="235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6.5" customHeight="1" x14ac:dyDescent="0.2">
      <c r="C33" s="176"/>
      <c r="D33" s="231" t="s">
        <v>119</v>
      </c>
      <c r="E33" s="54"/>
      <c r="F33" s="55"/>
      <c r="G33" s="396">
        <v>735</v>
      </c>
      <c r="H33" s="71"/>
      <c r="I33" s="179"/>
      <c r="J33" s="72"/>
      <c r="K33" s="234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6.5" customHeight="1" x14ac:dyDescent="0.2">
      <c r="C34" s="176"/>
      <c r="D34" s="231" t="s">
        <v>106</v>
      </c>
      <c r="E34" s="54"/>
      <c r="F34" s="55"/>
      <c r="G34" s="396">
        <v>835</v>
      </c>
      <c r="H34" s="71"/>
      <c r="I34" s="179"/>
      <c r="J34" s="72"/>
      <c r="K34" s="234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16.5" customHeight="1" x14ac:dyDescent="0.2">
      <c r="C35" s="388" t="s">
        <v>88</v>
      </c>
      <c r="D35" s="60"/>
      <c r="E35" s="60"/>
      <c r="F35" s="232"/>
      <c r="G35" s="401">
        <v>136</v>
      </c>
      <c r="H35" s="132"/>
      <c r="I35" s="121"/>
      <c r="J35" s="132"/>
      <c r="K35" s="235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16.5" customHeight="1" x14ac:dyDescent="0.2">
      <c r="C36" s="176"/>
      <c r="D36" s="231" t="s">
        <v>119</v>
      </c>
      <c r="E36" s="54"/>
      <c r="F36" s="55"/>
      <c r="G36" s="396">
        <v>736</v>
      </c>
      <c r="H36" s="71"/>
      <c r="I36" s="179"/>
      <c r="J36" s="72"/>
      <c r="K36" s="234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6.5" customHeight="1" x14ac:dyDescent="0.2">
      <c r="C37" s="176"/>
      <c r="D37" s="231"/>
      <c r="E37" s="231" t="s">
        <v>135</v>
      </c>
      <c r="F37" s="55"/>
      <c r="G37" s="396">
        <v>701</v>
      </c>
      <c r="H37" s="71"/>
      <c r="I37" s="179"/>
      <c r="J37" s="72"/>
      <c r="K37" s="234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6.5" customHeight="1" x14ac:dyDescent="0.2">
      <c r="C38" s="176"/>
      <c r="D38" s="231" t="s">
        <v>106</v>
      </c>
      <c r="E38" s="54"/>
      <c r="F38" s="55"/>
      <c r="G38" s="396">
        <v>836</v>
      </c>
      <c r="H38" s="71"/>
      <c r="I38" s="179"/>
      <c r="J38" s="72"/>
      <c r="K38" s="234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6.5" customHeight="1" x14ac:dyDescent="0.2">
      <c r="C39" s="176"/>
      <c r="D39" s="231"/>
      <c r="E39" s="231" t="s">
        <v>135</v>
      </c>
      <c r="F39" s="55"/>
      <c r="G39" s="396">
        <v>702</v>
      </c>
      <c r="H39" s="71"/>
      <c r="I39" s="331"/>
      <c r="J39" s="72"/>
      <c r="K39" s="234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6.5" customHeight="1" x14ac:dyDescent="0.2">
      <c r="C40" s="388" t="s">
        <v>96</v>
      </c>
      <c r="D40" s="60"/>
      <c r="E40" s="60"/>
      <c r="F40" s="232"/>
      <c r="G40" s="401">
        <v>137</v>
      </c>
      <c r="H40" s="132"/>
      <c r="I40" s="121"/>
      <c r="J40" s="132"/>
      <c r="K40" s="235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6.5" customHeight="1" x14ac:dyDescent="0.2">
      <c r="C41" s="176"/>
      <c r="D41" s="231" t="s">
        <v>119</v>
      </c>
      <c r="E41" s="54"/>
      <c r="F41" s="55"/>
      <c r="G41" s="396">
        <v>737</v>
      </c>
      <c r="H41" s="71"/>
      <c r="I41" s="179"/>
      <c r="J41" s="72"/>
      <c r="K41" s="234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6.5" customHeight="1" x14ac:dyDescent="0.2">
      <c r="C42" s="176"/>
      <c r="D42" s="231" t="s">
        <v>106</v>
      </c>
      <c r="E42" s="54"/>
      <c r="F42" s="55"/>
      <c r="G42" s="396">
        <v>837</v>
      </c>
      <c r="H42" s="71"/>
      <c r="I42" s="179"/>
      <c r="J42" s="72"/>
      <c r="K42" s="234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6.5" customHeight="1" x14ac:dyDescent="0.2">
      <c r="A43" s="28"/>
      <c r="C43" s="389" t="s">
        <v>39</v>
      </c>
      <c r="D43" s="390"/>
      <c r="E43" s="390"/>
      <c r="F43" s="390"/>
      <c r="G43" s="401">
        <v>138</v>
      </c>
      <c r="H43" s="91"/>
      <c r="I43" s="63"/>
      <c r="J43" s="91"/>
      <c r="K43" s="234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6.5" customHeight="1" x14ac:dyDescent="0.2">
      <c r="C44" s="176"/>
      <c r="D44" s="231" t="s">
        <v>119</v>
      </c>
      <c r="E44" s="54"/>
      <c r="F44" s="55"/>
      <c r="G44" s="396">
        <v>738</v>
      </c>
      <c r="H44" s="71"/>
      <c r="I44" s="179"/>
      <c r="J44" s="72"/>
      <c r="K44" s="234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6.5" customHeight="1" x14ac:dyDescent="0.2">
      <c r="C45" s="176"/>
      <c r="D45" s="231" t="s">
        <v>106</v>
      </c>
      <c r="E45" s="54"/>
      <c r="F45" s="55"/>
      <c r="G45" s="396">
        <v>838</v>
      </c>
      <c r="H45" s="71"/>
      <c r="I45" s="179"/>
      <c r="J45" s="72"/>
      <c r="K45" s="234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6.5" customHeight="1" x14ac:dyDescent="0.2">
      <c r="A46" s="28"/>
      <c r="C46" s="389" t="s">
        <v>95</v>
      </c>
      <c r="D46" s="390"/>
      <c r="E46" s="390"/>
      <c r="F46" s="390"/>
      <c r="G46" s="401">
        <v>139</v>
      </c>
      <c r="H46" s="71"/>
      <c r="I46" s="73"/>
      <c r="J46" s="71"/>
      <c r="K46" s="235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6.5" customHeight="1" x14ac:dyDescent="0.2">
      <c r="C47" s="176"/>
      <c r="D47" s="231" t="s">
        <v>119</v>
      </c>
      <c r="E47" s="54"/>
      <c r="F47" s="55"/>
      <c r="G47" s="396">
        <v>739</v>
      </c>
      <c r="H47" s="71"/>
      <c r="I47" s="179"/>
      <c r="J47" s="72"/>
      <c r="K47" s="234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6.5" customHeight="1" thickBot="1" x14ac:dyDescent="0.25">
      <c r="C48" s="176"/>
      <c r="D48" s="231" t="s">
        <v>106</v>
      </c>
      <c r="E48" s="54"/>
      <c r="F48" s="55"/>
      <c r="G48" s="537">
        <v>839</v>
      </c>
      <c r="H48" s="71"/>
      <c r="I48" s="179"/>
      <c r="J48" s="72"/>
      <c r="K48" s="234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2" ht="16.5" customHeight="1" x14ac:dyDescent="0.2">
      <c r="A49" s="296" t="s">
        <v>40</v>
      </c>
      <c r="B49" s="33"/>
      <c r="C49" s="33"/>
      <c r="D49" s="33"/>
      <c r="E49" s="33"/>
      <c r="F49" s="33"/>
      <c r="G49" s="113">
        <v>130</v>
      </c>
      <c r="H49" s="90"/>
      <c r="I49" s="51"/>
      <c r="J49" s="90"/>
      <c r="K49" s="236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2" ht="19.5" customHeight="1" x14ac:dyDescent="0.2">
      <c r="A50" s="64"/>
      <c r="B50" s="28"/>
      <c r="C50" s="394" t="s">
        <v>149</v>
      </c>
      <c r="D50" s="400"/>
      <c r="E50" s="400"/>
      <c r="F50" s="400"/>
      <c r="G50" s="538">
        <v>703</v>
      </c>
      <c r="H50" s="120"/>
      <c r="I50" s="146"/>
      <c r="J50" s="132"/>
      <c r="K50" s="235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2" ht="19.5" customHeight="1" thickBot="1" x14ac:dyDescent="0.25">
      <c r="A51" s="64"/>
      <c r="B51" s="28"/>
      <c r="C51" s="231" t="s">
        <v>192</v>
      </c>
      <c r="D51" s="28"/>
      <c r="E51" s="28"/>
      <c r="F51" s="28"/>
      <c r="G51" s="539">
        <v>704</v>
      </c>
      <c r="H51" s="246"/>
      <c r="I51" s="518"/>
      <c r="J51" s="92"/>
      <c r="K51" s="519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s="252" customFormat="1" ht="9.75" customHeight="1" x14ac:dyDescent="0.2">
      <c r="A52" s="297" t="s">
        <v>188</v>
      </c>
      <c r="B52" s="250"/>
      <c r="C52" s="250"/>
      <c r="D52" s="250"/>
      <c r="E52" s="250"/>
      <c r="F52" s="251"/>
      <c r="G52" s="298"/>
      <c r="H52" s="299"/>
      <c r="I52" s="300"/>
      <c r="J52" s="297"/>
      <c r="K52" s="301"/>
      <c r="L52" s="302"/>
      <c r="M52" s="302"/>
      <c r="N52" s="302"/>
      <c r="O52" s="302"/>
      <c r="P52" s="302"/>
      <c r="Q52" s="302"/>
      <c r="R52" s="302"/>
      <c r="S52" s="302"/>
      <c r="T52" s="302"/>
      <c r="U52" s="302"/>
    </row>
    <row r="53" spans="1:22" s="252" customFormat="1" ht="9.75" customHeight="1" x14ac:dyDescent="0.2">
      <c r="A53" s="231" t="s">
        <v>136</v>
      </c>
      <c r="C53" s="231"/>
      <c r="D53" s="231"/>
      <c r="E53" s="231"/>
      <c r="F53" s="258"/>
      <c r="G53" s="303"/>
      <c r="H53" s="304"/>
      <c r="I53" s="305"/>
      <c r="J53" s="239"/>
      <c r="K53" s="306"/>
      <c r="L53" s="302"/>
      <c r="M53" s="302"/>
      <c r="N53" s="302"/>
      <c r="O53" s="302"/>
      <c r="P53" s="302"/>
      <c r="Q53" s="302"/>
      <c r="R53" s="302"/>
      <c r="S53" s="302"/>
      <c r="T53" s="302"/>
      <c r="U53" s="302"/>
    </row>
    <row r="54" spans="1:22" s="252" customFormat="1" ht="16.5" customHeight="1" x14ac:dyDescent="0.2">
      <c r="C54" s="391" t="s">
        <v>97</v>
      </c>
      <c r="D54" s="253"/>
      <c r="E54" s="253"/>
      <c r="F54" s="254"/>
      <c r="G54" s="392">
        <v>231</v>
      </c>
      <c r="H54" s="308"/>
      <c r="I54" s="309"/>
      <c r="J54" s="310"/>
      <c r="K54" s="323"/>
      <c r="L54" s="302"/>
      <c r="M54" s="302"/>
      <c r="N54" s="302"/>
      <c r="O54" s="302"/>
      <c r="P54" s="302"/>
      <c r="Q54" s="302"/>
      <c r="R54" s="302"/>
      <c r="S54" s="302"/>
      <c r="T54" s="302"/>
      <c r="U54" s="302"/>
    </row>
    <row r="55" spans="1:22" s="252" customFormat="1" ht="16.5" customHeight="1" x14ac:dyDescent="0.2">
      <c r="C55" s="393" t="s">
        <v>94</v>
      </c>
      <c r="D55" s="394"/>
      <c r="E55" s="394"/>
      <c r="F55" s="395"/>
      <c r="G55" s="396">
        <v>232</v>
      </c>
      <c r="H55" s="308"/>
      <c r="I55" s="309"/>
      <c r="J55" s="310"/>
      <c r="K55" s="323"/>
      <c r="L55" s="302"/>
      <c r="M55" s="302"/>
      <c r="N55" s="302"/>
      <c r="O55" s="302"/>
      <c r="P55" s="302"/>
      <c r="Q55" s="302"/>
      <c r="R55" s="302"/>
      <c r="S55" s="302"/>
      <c r="T55" s="302"/>
      <c r="U55" s="302"/>
    </row>
    <row r="56" spans="1:22" s="252" customFormat="1" ht="16.5" customHeight="1" x14ac:dyDescent="0.2">
      <c r="A56" s="231"/>
      <c r="C56" s="393" t="s">
        <v>85</v>
      </c>
      <c r="D56" s="394"/>
      <c r="E56" s="394"/>
      <c r="F56" s="395"/>
      <c r="G56" s="396">
        <v>233</v>
      </c>
      <c r="H56" s="311"/>
      <c r="I56" s="312"/>
      <c r="J56" s="311"/>
      <c r="K56" s="324"/>
      <c r="L56" s="302"/>
      <c r="M56" s="302"/>
      <c r="N56" s="302"/>
      <c r="O56" s="302"/>
      <c r="P56" s="302"/>
      <c r="Q56" s="302"/>
      <c r="R56" s="302"/>
      <c r="S56" s="302"/>
      <c r="T56" s="302"/>
      <c r="U56" s="302"/>
    </row>
    <row r="57" spans="1:22" s="252" customFormat="1" ht="16.5" customHeight="1" x14ac:dyDescent="0.2">
      <c r="C57" s="393" t="s">
        <v>86</v>
      </c>
      <c r="D57" s="394"/>
      <c r="E57" s="394"/>
      <c r="F57" s="395"/>
      <c r="G57" s="396">
        <v>234</v>
      </c>
      <c r="H57" s="311"/>
      <c r="I57" s="312"/>
      <c r="J57" s="311"/>
      <c r="K57" s="324"/>
      <c r="L57" s="302"/>
      <c r="M57" s="302"/>
      <c r="N57" s="302"/>
      <c r="O57" s="302"/>
      <c r="P57" s="302"/>
      <c r="Q57" s="302"/>
      <c r="R57" s="302"/>
      <c r="S57" s="302"/>
      <c r="T57" s="302"/>
      <c r="U57" s="302"/>
    </row>
    <row r="58" spans="1:22" s="252" customFormat="1" ht="16.5" customHeight="1" x14ac:dyDescent="0.2">
      <c r="C58" s="393" t="s">
        <v>87</v>
      </c>
      <c r="D58" s="394"/>
      <c r="E58" s="394"/>
      <c r="F58" s="395"/>
      <c r="G58" s="396">
        <v>235</v>
      </c>
      <c r="H58" s="311"/>
      <c r="I58" s="312"/>
      <c r="J58" s="311"/>
      <c r="K58" s="324"/>
      <c r="L58" s="302"/>
      <c r="M58" s="302"/>
      <c r="N58" s="302"/>
      <c r="O58" s="302"/>
      <c r="P58" s="302"/>
      <c r="Q58" s="302"/>
      <c r="R58" s="302"/>
      <c r="S58" s="302"/>
      <c r="T58" s="302"/>
      <c r="U58" s="302"/>
    </row>
    <row r="59" spans="1:22" s="252" customFormat="1" ht="16.5" customHeight="1" x14ac:dyDescent="0.2">
      <c r="C59" s="344" t="s">
        <v>88</v>
      </c>
      <c r="D59" s="231"/>
      <c r="E59" s="231"/>
      <c r="F59" s="258"/>
      <c r="G59" s="303">
        <v>236</v>
      </c>
      <c r="H59" s="311"/>
      <c r="I59" s="312"/>
      <c r="J59" s="311"/>
      <c r="K59" s="324"/>
      <c r="L59" s="302"/>
      <c r="M59" s="302"/>
      <c r="N59" s="302"/>
      <c r="O59" s="302"/>
      <c r="P59" s="302"/>
      <c r="Q59" s="302"/>
      <c r="R59" s="302"/>
      <c r="S59" s="302"/>
      <c r="T59" s="302"/>
      <c r="U59" s="302"/>
    </row>
    <row r="60" spans="1:22" s="252" customFormat="1" ht="16.5" customHeight="1" x14ac:dyDescent="0.2">
      <c r="C60" s="307"/>
      <c r="D60" s="256" t="s">
        <v>135</v>
      </c>
      <c r="E60" s="397"/>
      <c r="F60" s="257"/>
      <c r="G60" s="398">
        <v>711</v>
      </c>
      <c r="H60" s="457"/>
      <c r="I60" s="458"/>
      <c r="J60" s="459"/>
      <c r="K60" s="325"/>
      <c r="L60" s="302"/>
      <c r="M60" s="302"/>
      <c r="N60" s="302"/>
      <c r="O60" s="302"/>
      <c r="P60" s="302"/>
      <c r="Q60" s="302"/>
      <c r="R60" s="302"/>
      <c r="S60" s="302"/>
      <c r="T60" s="302"/>
      <c r="U60" s="302"/>
    </row>
    <row r="61" spans="1:22" s="252" customFormat="1" ht="16.5" customHeight="1" x14ac:dyDescent="0.2">
      <c r="C61" s="393" t="s">
        <v>96</v>
      </c>
      <c r="D61" s="394"/>
      <c r="E61" s="394"/>
      <c r="F61" s="395"/>
      <c r="G61" s="396">
        <v>237</v>
      </c>
      <c r="H61" s="314"/>
      <c r="I61" s="315"/>
      <c r="J61" s="314"/>
      <c r="K61" s="325"/>
      <c r="L61" s="302"/>
      <c r="M61" s="302"/>
      <c r="N61" s="302"/>
      <c r="O61" s="302"/>
      <c r="P61" s="302"/>
      <c r="Q61" s="302"/>
      <c r="R61" s="302"/>
      <c r="S61" s="302"/>
      <c r="T61" s="302"/>
      <c r="U61" s="302"/>
    </row>
    <row r="62" spans="1:22" s="252" customFormat="1" ht="16.5" customHeight="1" x14ac:dyDescent="0.2">
      <c r="A62" s="198"/>
      <c r="C62" s="393" t="s">
        <v>39</v>
      </c>
      <c r="D62" s="399"/>
      <c r="E62" s="399"/>
      <c r="F62" s="399"/>
      <c r="G62" s="396">
        <v>238</v>
      </c>
      <c r="H62" s="316"/>
      <c r="I62" s="317"/>
      <c r="J62" s="316"/>
      <c r="K62" s="323"/>
      <c r="L62" s="302"/>
      <c r="M62" s="302"/>
      <c r="N62" s="302"/>
      <c r="O62" s="302"/>
      <c r="P62" s="302"/>
      <c r="Q62" s="302"/>
      <c r="R62" s="302"/>
      <c r="S62" s="302"/>
      <c r="T62" s="302"/>
      <c r="U62" s="302"/>
    </row>
    <row r="63" spans="1:22" s="252" customFormat="1" ht="16.5" customHeight="1" thickBot="1" x14ac:dyDescent="0.25">
      <c r="A63" s="198"/>
      <c r="C63" s="345" t="s">
        <v>95</v>
      </c>
      <c r="D63" s="198"/>
      <c r="E63" s="198"/>
      <c r="F63" s="198"/>
      <c r="G63" s="303">
        <v>239</v>
      </c>
      <c r="H63" s="308"/>
      <c r="I63" s="313"/>
      <c r="J63" s="308"/>
      <c r="K63" s="326"/>
      <c r="L63" s="302"/>
      <c r="M63" s="302"/>
      <c r="N63" s="302"/>
      <c r="O63" s="302"/>
      <c r="P63" s="302"/>
      <c r="Q63" s="302"/>
      <c r="R63" s="302"/>
      <c r="S63" s="302"/>
      <c r="T63" s="302"/>
      <c r="U63" s="302"/>
    </row>
    <row r="64" spans="1:22" s="252" customFormat="1" ht="16.5" customHeight="1" thickBot="1" x14ac:dyDescent="0.25">
      <c r="A64" s="318" t="s">
        <v>141</v>
      </c>
      <c r="B64" s="260"/>
      <c r="C64" s="260"/>
      <c r="D64" s="260"/>
      <c r="E64" s="260"/>
      <c r="F64" s="260"/>
      <c r="G64" s="319">
        <v>230</v>
      </c>
      <c r="H64" s="320"/>
      <c r="I64" s="321"/>
      <c r="J64" s="320"/>
      <c r="K64" s="327"/>
      <c r="L64" s="302"/>
      <c r="M64" s="302"/>
      <c r="N64" s="302"/>
      <c r="O64" s="302"/>
      <c r="P64" s="302"/>
      <c r="Q64" s="302"/>
      <c r="R64" s="302"/>
      <c r="S64" s="302"/>
      <c r="T64" s="302"/>
      <c r="U64" s="302"/>
    </row>
    <row r="65" spans="1:21" s="252" customFormat="1" ht="16.5" customHeight="1" x14ac:dyDescent="0.2">
      <c r="A65" s="297" t="s">
        <v>190</v>
      </c>
      <c r="B65" s="250"/>
      <c r="C65" s="250"/>
      <c r="D65" s="250"/>
      <c r="E65" s="250"/>
      <c r="F65" s="251"/>
      <c r="G65" s="298"/>
      <c r="H65" s="299"/>
      <c r="I65" s="300"/>
      <c r="J65" s="297"/>
      <c r="K65" s="301"/>
      <c r="L65" s="302"/>
      <c r="M65" s="302"/>
      <c r="N65" s="302"/>
      <c r="O65" s="302"/>
      <c r="P65" s="302"/>
      <c r="Q65" s="302"/>
      <c r="R65" s="302"/>
      <c r="S65" s="302"/>
      <c r="T65" s="302"/>
      <c r="U65" s="302"/>
    </row>
    <row r="66" spans="1:21" s="252" customFormat="1" ht="16.5" customHeight="1" x14ac:dyDescent="0.2">
      <c r="A66" s="231" t="s">
        <v>136</v>
      </c>
      <c r="C66" s="231"/>
      <c r="D66" s="231"/>
      <c r="E66" s="231"/>
      <c r="F66" s="258"/>
      <c r="G66" s="303"/>
      <c r="H66" s="304"/>
      <c r="I66" s="305"/>
      <c r="J66" s="239"/>
      <c r="K66" s="306"/>
      <c r="L66" s="302"/>
      <c r="M66" s="302"/>
      <c r="N66" s="302"/>
      <c r="O66" s="302"/>
      <c r="P66" s="302"/>
      <c r="Q66" s="302"/>
      <c r="R66" s="302"/>
      <c r="S66" s="302"/>
      <c r="T66" s="302"/>
      <c r="U66" s="302"/>
    </row>
    <row r="67" spans="1:21" s="252" customFormat="1" ht="16.5" customHeight="1" x14ac:dyDescent="0.2">
      <c r="C67" s="391" t="s">
        <v>97</v>
      </c>
      <c r="D67" s="253"/>
      <c r="E67" s="253"/>
      <c r="F67" s="254"/>
      <c r="G67" s="392">
        <v>331</v>
      </c>
      <c r="H67" s="308"/>
      <c r="I67" s="309"/>
      <c r="J67" s="310"/>
      <c r="K67" s="323"/>
      <c r="L67" s="302"/>
      <c r="M67" s="302"/>
      <c r="N67" s="302"/>
      <c r="O67" s="302"/>
      <c r="P67" s="302"/>
      <c r="Q67" s="302"/>
      <c r="R67" s="302"/>
      <c r="S67" s="302"/>
      <c r="T67" s="302"/>
      <c r="U67" s="302"/>
    </row>
    <row r="68" spans="1:21" s="252" customFormat="1" ht="16.5" customHeight="1" x14ac:dyDescent="0.2">
      <c r="C68" s="393" t="s">
        <v>94</v>
      </c>
      <c r="D68" s="394"/>
      <c r="E68" s="394"/>
      <c r="F68" s="395"/>
      <c r="G68" s="396">
        <v>332</v>
      </c>
      <c r="H68" s="308"/>
      <c r="I68" s="309"/>
      <c r="J68" s="310"/>
      <c r="K68" s="323"/>
      <c r="L68" s="302"/>
      <c r="M68" s="302"/>
      <c r="N68" s="302"/>
      <c r="O68" s="302"/>
      <c r="P68" s="302"/>
      <c r="Q68" s="302"/>
      <c r="R68" s="302"/>
      <c r="S68" s="302"/>
      <c r="T68" s="302"/>
      <c r="U68" s="302"/>
    </row>
    <row r="69" spans="1:21" s="252" customFormat="1" ht="16.5" customHeight="1" x14ac:dyDescent="0.2">
      <c r="A69" s="231"/>
      <c r="C69" s="393" t="s">
        <v>85</v>
      </c>
      <c r="D69" s="394"/>
      <c r="E69" s="394"/>
      <c r="F69" s="395"/>
      <c r="G69" s="396">
        <v>333</v>
      </c>
      <c r="H69" s="311"/>
      <c r="I69" s="312"/>
      <c r="J69" s="311"/>
      <c r="K69" s="324"/>
      <c r="L69" s="302"/>
      <c r="M69" s="302"/>
      <c r="N69" s="302"/>
      <c r="O69" s="302"/>
      <c r="P69" s="302"/>
      <c r="Q69" s="302"/>
      <c r="R69" s="302"/>
      <c r="S69" s="302"/>
      <c r="T69" s="302"/>
      <c r="U69" s="302"/>
    </row>
    <row r="70" spans="1:21" s="252" customFormat="1" ht="16.5" customHeight="1" x14ac:dyDescent="0.2">
      <c r="C70" s="393" t="s">
        <v>86</v>
      </c>
      <c r="D70" s="394"/>
      <c r="E70" s="394"/>
      <c r="F70" s="395"/>
      <c r="G70" s="396">
        <v>334</v>
      </c>
      <c r="H70" s="311"/>
      <c r="I70" s="312"/>
      <c r="J70" s="311"/>
      <c r="K70" s="324"/>
      <c r="L70" s="302"/>
      <c r="M70" s="302"/>
      <c r="N70" s="302"/>
      <c r="O70" s="302"/>
      <c r="P70" s="302"/>
      <c r="Q70" s="302"/>
      <c r="R70" s="302"/>
      <c r="S70" s="302"/>
      <c r="T70" s="302"/>
      <c r="U70" s="302"/>
    </row>
    <row r="71" spans="1:21" s="252" customFormat="1" ht="16.5" customHeight="1" x14ac:dyDescent="0.2">
      <c r="C71" s="393" t="s">
        <v>87</v>
      </c>
      <c r="D71" s="394"/>
      <c r="E71" s="394"/>
      <c r="F71" s="395"/>
      <c r="G71" s="396">
        <v>335</v>
      </c>
      <c r="H71" s="311"/>
      <c r="I71" s="312"/>
      <c r="J71" s="311"/>
      <c r="K71" s="324"/>
      <c r="L71" s="302"/>
      <c r="M71" s="302"/>
      <c r="N71" s="302"/>
      <c r="O71" s="302"/>
      <c r="P71" s="302"/>
      <c r="Q71" s="302"/>
      <c r="R71" s="302"/>
      <c r="S71" s="302"/>
      <c r="T71" s="302"/>
      <c r="U71" s="302"/>
    </row>
    <row r="72" spans="1:21" s="252" customFormat="1" ht="16.5" customHeight="1" x14ac:dyDescent="0.2">
      <c r="C72" s="344" t="s">
        <v>88</v>
      </c>
      <c r="D72" s="231"/>
      <c r="E72" s="231"/>
      <c r="F72" s="258"/>
      <c r="G72" s="303">
        <v>336</v>
      </c>
      <c r="H72" s="311"/>
      <c r="I72" s="312"/>
      <c r="J72" s="311"/>
      <c r="K72" s="324"/>
      <c r="L72" s="302"/>
      <c r="M72" s="302"/>
      <c r="N72" s="302"/>
      <c r="O72" s="302"/>
      <c r="P72" s="302"/>
      <c r="Q72" s="302"/>
      <c r="R72" s="302"/>
      <c r="S72" s="302"/>
      <c r="T72" s="302"/>
      <c r="U72" s="302"/>
    </row>
    <row r="73" spans="1:21" s="252" customFormat="1" ht="16.5" customHeight="1" x14ac:dyDescent="0.2">
      <c r="C73" s="307"/>
      <c r="D73" s="256" t="s">
        <v>135</v>
      </c>
      <c r="E73" s="397"/>
      <c r="F73" s="257"/>
      <c r="G73" s="398">
        <v>712</v>
      </c>
      <c r="H73" s="457"/>
      <c r="I73" s="458"/>
      <c r="J73" s="459"/>
      <c r="K73" s="325"/>
      <c r="L73" s="302"/>
      <c r="M73" s="302"/>
      <c r="N73" s="302"/>
      <c r="O73" s="302"/>
      <c r="P73" s="302"/>
      <c r="Q73" s="302"/>
      <c r="R73" s="302"/>
      <c r="S73" s="302"/>
      <c r="T73" s="302"/>
      <c r="U73" s="302"/>
    </row>
    <row r="74" spans="1:21" s="252" customFormat="1" ht="16.5" customHeight="1" x14ac:dyDescent="0.2">
      <c r="C74" s="393" t="s">
        <v>96</v>
      </c>
      <c r="D74" s="394"/>
      <c r="E74" s="394"/>
      <c r="F74" s="395"/>
      <c r="G74" s="396">
        <v>337</v>
      </c>
      <c r="H74" s="314"/>
      <c r="I74" s="315"/>
      <c r="J74" s="314"/>
      <c r="K74" s="325"/>
      <c r="L74" s="302"/>
      <c r="M74" s="302"/>
      <c r="N74" s="302"/>
      <c r="O74" s="302"/>
      <c r="P74" s="302"/>
      <c r="Q74" s="302"/>
      <c r="R74" s="302"/>
      <c r="S74" s="302"/>
      <c r="T74" s="302"/>
      <c r="U74" s="302"/>
    </row>
    <row r="75" spans="1:21" s="252" customFormat="1" ht="16.5" customHeight="1" x14ac:dyDescent="0.2">
      <c r="A75" s="198"/>
      <c r="C75" s="393" t="s">
        <v>39</v>
      </c>
      <c r="D75" s="399"/>
      <c r="E75" s="399"/>
      <c r="F75" s="399"/>
      <c r="G75" s="396">
        <v>338</v>
      </c>
      <c r="H75" s="316"/>
      <c r="I75" s="317"/>
      <c r="J75" s="316"/>
      <c r="K75" s="323"/>
      <c r="L75" s="302"/>
      <c r="M75" s="302"/>
      <c r="N75" s="302"/>
      <c r="O75" s="302"/>
      <c r="P75" s="302"/>
      <c r="Q75" s="302"/>
      <c r="R75" s="302"/>
      <c r="S75" s="302"/>
      <c r="T75" s="302"/>
      <c r="U75" s="302"/>
    </row>
    <row r="76" spans="1:21" s="252" customFormat="1" ht="16.5" customHeight="1" thickBot="1" x14ac:dyDescent="0.25">
      <c r="A76" s="198"/>
      <c r="C76" s="345" t="s">
        <v>95</v>
      </c>
      <c r="D76" s="198"/>
      <c r="E76" s="198"/>
      <c r="F76" s="198"/>
      <c r="G76" s="303">
        <v>339</v>
      </c>
      <c r="H76" s="308"/>
      <c r="I76" s="313"/>
      <c r="J76" s="308"/>
      <c r="K76" s="326"/>
      <c r="L76" s="302"/>
      <c r="M76" s="302"/>
      <c r="N76" s="302"/>
      <c r="O76" s="302"/>
      <c r="P76" s="302"/>
      <c r="Q76" s="302"/>
      <c r="R76" s="302"/>
      <c r="S76" s="302"/>
      <c r="T76" s="302"/>
      <c r="U76" s="302"/>
    </row>
    <row r="77" spans="1:21" s="252" customFormat="1" ht="16.5" customHeight="1" thickBot="1" x14ac:dyDescent="0.25">
      <c r="A77" s="318" t="s">
        <v>142</v>
      </c>
      <c r="B77" s="260"/>
      <c r="C77" s="260"/>
      <c r="D77" s="260"/>
      <c r="E77" s="260"/>
      <c r="F77" s="260"/>
      <c r="G77" s="319">
        <v>330</v>
      </c>
      <c r="H77" s="320"/>
      <c r="I77" s="321"/>
      <c r="J77" s="320"/>
      <c r="K77" s="327"/>
      <c r="L77" s="302"/>
      <c r="M77" s="302"/>
      <c r="N77" s="302"/>
      <c r="O77" s="302"/>
      <c r="P77" s="302"/>
      <c r="Q77" s="302"/>
      <c r="R77" s="302"/>
      <c r="S77" s="302"/>
      <c r="T77" s="302"/>
      <c r="U77" s="302"/>
    </row>
    <row r="78" spans="1:21" ht="16.5" customHeight="1" x14ac:dyDescent="0.2">
      <c r="A78" s="34" t="s">
        <v>194</v>
      </c>
      <c r="B78" s="34"/>
      <c r="C78" s="34"/>
      <c r="D78" s="34"/>
      <c r="E78" s="34"/>
      <c r="F78" s="28"/>
      <c r="G78" s="113"/>
      <c r="H78" s="67"/>
      <c r="I78" s="56"/>
      <c r="J78" s="67"/>
      <c r="K78" s="241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16.5" customHeight="1" x14ac:dyDescent="0.2">
      <c r="A79" s="292" t="s">
        <v>136</v>
      </c>
      <c r="C79" s="34"/>
      <c r="D79" s="34"/>
      <c r="E79" s="34"/>
      <c r="F79" s="28"/>
      <c r="G79" s="77"/>
      <c r="H79" s="69"/>
      <c r="I79" s="70"/>
      <c r="J79" s="69"/>
      <c r="K79" s="241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16.5" customHeight="1" x14ac:dyDescent="0.2">
      <c r="A80" s="34"/>
      <c r="B80" s="239" t="s">
        <v>137</v>
      </c>
      <c r="C80" s="34"/>
      <c r="D80" s="34"/>
      <c r="E80" s="34"/>
      <c r="F80" s="28"/>
      <c r="G80" s="392">
        <v>172</v>
      </c>
      <c r="H80" s="71"/>
      <c r="I80" s="73"/>
      <c r="J80" s="71"/>
      <c r="K80" s="234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16.5" customHeight="1" x14ac:dyDescent="0.2">
      <c r="A81" s="34"/>
      <c r="B81" s="394" t="s">
        <v>138</v>
      </c>
      <c r="C81" s="400"/>
      <c r="D81" s="400"/>
      <c r="E81" s="400"/>
      <c r="F81" s="400"/>
      <c r="G81" s="396">
        <v>173</v>
      </c>
      <c r="H81" s="169"/>
      <c r="I81" s="330"/>
      <c r="J81" s="169"/>
      <c r="K81" s="235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16.5" customHeight="1" x14ac:dyDescent="0.2">
      <c r="A82" s="34"/>
      <c r="B82" s="394" t="s">
        <v>139</v>
      </c>
      <c r="C82" s="400"/>
      <c r="D82" s="400"/>
      <c r="E82" s="400"/>
      <c r="F82" s="400"/>
      <c r="G82" s="396">
        <v>174</v>
      </c>
      <c r="H82" s="169"/>
      <c r="I82" s="330"/>
      <c r="J82" s="169"/>
      <c r="K82" s="235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16.5" customHeight="1" x14ac:dyDescent="0.2">
      <c r="A83" s="34"/>
      <c r="B83" s="231" t="s">
        <v>140</v>
      </c>
      <c r="C83" s="34"/>
      <c r="D83" s="34"/>
      <c r="E83" s="34"/>
      <c r="F83" s="28"/>
      <c r="G83" s="396">
        <v>175</v>
      </c>
      <c r="H83" s="169"/>
      <c r="I83" s="330"/>
      <c r="J83" s="169"/>
      <c r="K83" s="235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16.5" customHeight="1" x14ac:dyDescent="0.2">
      <c r="C84" s="400" t="s">
        <v>113</v>
      </c>
      <c r="D84" s="400"/>
      <c r="E84" s="400"/>
      <c r="F84" s="400"/>
      <c r="G84" s="401">
        <v>171</v>
      </c>
      <c r="H84" s="169"/>
      <c r="I84" s="330"/>
      <c r="J84" s="169"/>
      <c r="K84" s="235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16.5" customHeight="1" thickBot="1" x14ac:dyDescent="0.25">
      <c r="C85" s="402" t="s">
        <v>110</v>
      </c>
      <c r="D85" s="390"/>
      <c r="E85" s="390"/>
      <c r="F85" s="390"/>
      <c r="G85" s="396">
        <v>176</v>
      </c>
      <c r="H85" s="95"/>
      <c r="I85" s="94"/>
      <c r="J85" s="95"/>
      <c r="K85" s="322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16.5" customHeight="1" thickTop="1" x14ac:dyDescent="0.2">
      <c r="A86" s="465" t="s">
        <v>195</v>
      </c>
      <c r="B86" s="460"/>
      <c r="C86" s="460"/>
      <c r="D86" s="460"/>
      <c r="E86" s="460"/>
      <c r="F86" s="460"/>
      <c r="G86" s="464"/>
      <c r="H86" s="461"/>
      <c r="I86" s="462"/>
      <c r="J86" s="461"/>
      <c r="K86" s="463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16.5" customHeight="1" x14ac:dyDescent="0.2">
      <c r="A87" s="198" t="s">
        <v>136</v>
      </c>
      <c r="B87" s="28"/>
      <c r="C87" s="28"/>
      <c r="D87" s="28"/>
      <c r="E87" s="28"/>
      <c r="F87" s="28"/>
      <c r="G87" s="114"/>
      <c r="H87" s="67"/>
      <c r="I87" s="56"/>
      <c r="J87" s="67"/>
      <c r="K87" s="241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16.5" customHeight="1" x14ac:dyDescent="0.2">
      <c r="A88" s="34"/>
      <c r="B88" s="239" t="s">
        <v>137</v>
      </c>
      <c r="C88" s="34"/>
      <c r="D88" s="34"/>
      <c r="E88" s="34"/>
      <c r="F88" s="28"/>
      <c r="G88" s="392">
        <v>572</v>
      </c>
      <c r="H88" s="71"/>
      <c r="I88" s="73"/>
      <c r="J88" s="71"/>
      <c r="K88" s="234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16.5" customHeight="1" x14ac:dyDescent="0.2">
      <c r="A89" s="34"/>
      <c r="B89" s="394" t="s">
        <v>138</v>
      </c>
      <c r="C89" s="400"/>
      <c r="D89" s="400"/>
      <c r="E89" s="400"/>
      <c r="F89" s="400"/>
      <c r="G89" s="396">
        <v>573</v>
      </c>
      <c r="H89" s="169"/>
      <c r="I89" s="330"/>
      <c r="J89" s="169"/>
      <c r="K89" s="235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16.5" customHeight="1" x14ac:dyDescent="0.2">
      <c r="A90" s="34"/>
      <c r="B90" s="394" t="s">
        <v>139</v>
      </c>
      <c r="C90" s="400"/>
      <c r="D90" s="400"/>
      <c r="E90" s="400"/>
      <c r="F90" s="400"/>
      <c r="G90" s="396">
        <v>574</v>
      </c>
      <c r="H90" s="169"/>
      <c r="I90" s="330"/>
      <c r="J90" s="169"/>
      <c r="K90" s="235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16.5" customHeight="1" x14ac:dyDescent="0.2">
      <c r="A91" s="34"/>
      <c r="B91" s="231" t="s">
        <v>140</v>
      </c>
      <c r="C91" s="34"/>
      <c r="D91" s="34"/>
      <c r="E91" s="34"/>
      <c r="F91" s="28"/>
      <c r="G91" s="303">
        <v>575</v>
      </c>
      <c r="H91" s="169"/>
      <c r="I91" s="330"/>
      <c r="J91" s="169"/>
      <c r="K91" s="235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16.5" customHeight="1" x14ac:dyDescent="0.2">
      <c r="C92" s="400" t="s">
        <v>113</v>
      </c>
      <c r="D92" s="400"/>
      <c r="E92" s="400"/>
      <c r="F92" s="400"/>
      <c r="G92" s="396">
        <v>571</v>
      </c>
      <c r="H92" s="169"/>
      <c r="I92" s="330"/>
      <c r="J92" s="169"/>
      <c r="K92" s="235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16.5" customHeight="1" thickBot="1" x14ac:dyDescent="0.25">
      <c r="C93" s="402" t="s">
        <v>110</v>
      </c>
      <c r="D93" s="390"/>
      <c r="E93" s="390"/>
      <c r="F93" s="390"/>
      <c r="G93" s="398">
        <v>576</v>
      </c>
      <c r="H93" s="95"/>
      <c r="I93" s="94"/>
      <c r="J93" s="95"/>
      <c r="K93" s="322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16.5" customHeight="1" thickTop="1" x14ac:dyDescent="0.2">
      <c r="A94" s="465" t="s">
        <v>196</v>
      </c>
      <c r="B94" s="460"/>
      <c r="C94" s="460"/>
      <c r="D94" s="460"/>
      <c r="E94" s="460"/>
      <c r="F94" s="460"/>
      <c r="G94" s="464"/>
      <c r="H94" s="461"/>
      <c r="I94" s="462"/>
      <c r="J94" s="461"/>
      <c r="K94" s="463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16.5" customHeight="1" x14ac:dyDescent="0.2">
      <c r="A95" s="198" t="s">
        <v>136</v>
      </c>
      <c r="B95" s="28"/>
      <c r="C95" s="28"/>
      <c r="D95" s="28"/>
      <c r="E95" s="28"/>
      <c r="F95" s="28"/>
      <c r="G95" s="114"/>
      <c r="H95" s="67"/>
      <c r="I95" s="56"/>
      <c r="J95" s="67"/>
      <c r="K95" s="241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6.5" customHeight="1" x14ac:dyDescent="0.2">
      <c r="A96" s="34"/>
      <c r="B96" s="239" t="s">
        <v>137</v>
      </c>
      <c r="C96" s="34"/>
      <c r="D96" s="34"/>
      <c r="E96" s="34"/>
      <c r="F96" s="28"/>
      <c r="G96" s="392">
        <v>672</v>
      </c>
      <c r="H96" s="71"/>
      <c r="I96" s="73"/>
      <c r="J96" s="71"/>
      <c r="K96" s="234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6.5" customHeight="1" x14ac:dyDescent="0.2">
      <c r="A97" s="34"/>
      <c r="B97" s="394" t="s">
        <v>138</v>
      </c>
      <c r="C97" s="400"/>
      <c r="D97" s="400"/>
      <c r="E97" s="400"/>
      <c r="F97" s="400"/>
      <c r="G97" s="396">
        <v>673</v>
      </c>
      <c r="H97" s="169"/>
      <c r="I97" s="330"/>
      <c r="J97" s="169"/>
      <c r="K97" s="235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6.5" customHeight="1" x14ac:dyDescent="0.2">
      <c r="A98" s="34"/>
      <c r="B98" s="394" t="s">
        <v>139</v>
      </c>
      <c r="C98" s="400"/>
      <c r="D98" s="400"/>
      <c r="E98" s="400"/>
      <c r="F98" s="400"/>
      <c r="G98" s="396">
        <v>674</v>
      </c>
      <c r="H98" s="169"/>
      <c r="I98" s="330"/>
      <c r="J98" s="169"/>
      <c r="K98" s="235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16.5" customHeight="1" x14ac:dyDescent="0.2">
      <c r="A99" s="34"/>
      <c r="B99" s="231" t="s">
        <v>140</v>
      </c>
      <c r="C99" s="34"/>
      <c r="D99" s="34"/>
      <c r="E99" s="34"/>
      <c r="F99" s="28"/>
      <c r="G99" s="303">
        <v>675</v>
      </c>
      <c r="H99" s="169"/>
      <c r="I99" s="330"/>
      <c r="J99" s="169"/>
      <c r="K99" s="235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1" ht="16.5" customHeight="1" x14ac:dyDescent="0.2">
      <c r="C100" s="400" t="s">
        <v>113</v>
      </c>
      <c r="D100" s="400"/>
      <c r="E100" s="400"/>
      <c r="F100" s="400"/>
      <c r="G100" s="396">
        <v>671</v>
      </c>
      <c r="H100" s="169"/>
      <c r="I100" s="330"/>
      <c r="J100" s="169"/>
      <c r="K100" s="235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1:21" ht="16.5" customHeight="1" thickBot="1" x14ac:dyDescent="0.25">
      <c r="C101" s="402" t="s">
        <v>110</v>
      </c>
      <c r="D101" s="390"/>
      <c r="E101" s="390"/>
      <c r="F101" s="390"/>
      <c r="G101" s="398">
        <v>676</v>
      </c>
      <c r="H101" s="95"/>
      <c r="I101" s="94"/>
      <c r="J101" s="95"/>
      <c r="K101" s="322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:21" ht="12" customHeight="1" thickTop="1" x14ac:dyDescent="0.2">
      <c r="A102" s="465" t="s">
        <v>199</v>
      </c>
      <c r="B102" s="465"/>
      <c r="C102" s="465"/>
      <c r="D102" s="460"/>
      <c r="E102" s="460"/>
      <c r="F102" s="460"/>
      <c r="G102" s="511"/>
      <c r="H102" s="482"/>
      <c r="I102" s="483"/>
      <c r="J102" s="482"/>
      <c r="K102" s="483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1:21" ht="11.25" customHeight="1" x14ac:dyDescent="0.2">
      <c r="A103" s="479"/>
      <c r="B103" s="479" t="s">
        <v>42</v>
      </c>
      <c r="C103" s="479"/>
      <c r="D103" s="501"/>
      <c r="E103" s="501"/>
      <c r="F103" s="502"/>
      <c r="G103" s="505">
        <v>105</v>
      </c>
      <c r="H103" s="499"/>
      <c r="I103" s="506"/>
      <c r="J103" s="499"/>
      <c r="K103" s="50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:21" ht="16.5" customHeight="1" x14ac:dyDescent="0.2">
      <c r="A104" s="479"/>
      <c r="B104" s="479"/>
      <c r="C104" s="480" t="s">
        <v>43</v>
      </c>
      <c r="D104" s="503"/>
      <c r="E104" s="501"/>
      <c r="F104" s="502"/>
      <c r="G104" s="505">
        <v>106</v>
      </c>
      <c r="H104" s="507"/>
      <c r="I104" s="508"/>
      <c r="J104" s="507"/>
      <c r="K104" s="50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1:21" ht="11.25" customHeight="1" x14ac:dyDescent="0.2">
      <c r="A105" s="481"/>
      <c r="B105" s="480" t="s">
        <v>44</v>
      </c>
      <c r="C105" s="481"/>
      <c r="D105" s="502"/>
      <c r="E105" s="504"/>
      <c r="F105" s="502"/>
      <c r="G105" s="505"/>
      <c r="H105" s="509"/>
      <c r="I105" s="510"/>
      <c r="J105" s="509"/>
      <c r="K105" s="498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1:21" ht="11.25" customHeight="1" x14ac:dyDescent="0.2">
      <c r="A106" s="481"/>
      <c r="B106" s="480" t="s">
        <v>45</v>
      </c>
      <c r="C106" s="481"/>
      <c r="D106" s="502"/>
      <c r="E106" s="504"/>
      <c r="F106" s="502"/>
      <c r="G106" s="505">
        <v>107</v>
      </c>
      <c r="H106" s="499"/>
      <c r="I106" s="506"/>
      <c r="J106" s="499"/>
      <c r="K106" s="50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1:21" ht="22.5" customHeight="1" x14ac:dyDescent="0.2">
      <c r="A107" s="64"/>
      <c r="B107" s="390" t="s">
        <v>46</v>
      </c>
      <c r="C107" s="403"/>
      <c r="D107" s="390"/>
      <c r="E107" s="403"/>
      <c r="F107" s="390"/>
      <c r="G107" s="233">
        <v>108</v>
      </c>
      <c r="H107" s="71"/>
      <c r="I107" s="73"/>
      <c r="J107" s="71"/>
      <c r="K107" s="234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:21" ht="16.5" customHeight="1" x14ac:dyDescent="0.2">
      <c r="A108" s="64"/>
      <c r="B108" s="28"/>
      <c r="C108" s="198" t="s">
        <v>119</v>
      </c>
      <c r="D108" s="28"/>
      <c r="E108" s="64"/>
      <c r="F108" s="28"/>
      <c r="G108" s="396">
        <v>730</v>
      </c>
      <c r="H108" s="169"/>
      <c r="I108" s="330"/>
      <c r="J108" s="169"/>
      <c r="K108" s="235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1:21" ht="16.5" customHeight="1" thickBot="1" x14ac:dyDescent="0.25">
      <c r="A109" s="64"/>
      <c r="B109" s="28"/>
      <c r="C109" s="198" t="s">
        <v>106</v>
      </c>
      <c r="D109" s="28"/>
      <c r="E109" s="64"/>
      <c r="F109" s="28"/>
      <c r="G109" s="398">
        <v>735</v>
      </c>
      <c r="H109" s="95"/>
      <c r="I109" s="94"/>
      <c r="J109" s="95"/>
      <c r="K109" s="322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1:21" ht="16.5" customHeight="1" thickTop="1" x14ac:dyDescent="0.2">
      <c r="A110" s="465" t="s">
        <v>200</v>
      </c>
      <c r="B110" s="465"/>
      <c r="C110" s="465"/>
      <c r="D110" s="460"/>
      <c r="E110" s="466"/>
      <c r="F110" s="460"/>
      <c r="G110" s="464"/>
      <c r="H110" s="513"/>
      <c r="I110" s="514"/>
      <c r="J110" s="513"/>
      <c r="K110" s="463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1" ht="16.5" customHeight="1" thickBot="1" x14ac:dyDescent="0.25">
      <c r="A111" s="404"/>
      <c r="B111" s="405" t="s">
        <v>46</v>
      </c>
      <c r="C111" s="405"/>
      <c r="D111" s="37"/>
      <c r="E111" s="406"/>
      <c r="F111" s="37"/>
      <c r="G111" s="541">
        <v>740</v>
      </c>
      <c r="H111" s="515"/>
      <c r="I111" s="516"/>
      <c r="J111" s="515"/>
      <c r="K111" s="517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21" ht="16.5" customHeight="1" thickTop="1" x14ac:dyDescent="0.2">
      <c r="A112" s="465" t="s">
        <v>201</v>
      </c>
      <c r="B112" s="465"/>
      <c r="C112" s="465"/>
      <c r="D112" s="460"/>
      <c r="E112" s="466"/>
      <c r="F112" s="460"/>
      <c r="G112" s="464"/>
      <c r="H112" s="513"/>
      <c r="I112" s="514"/>
      <c r="J112" s="513"/>
      <c r="K112" s="463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1:21" ht="16.5" customHeight="1" x14ac:dyDescent="0.2">
      <c r="A113" s="404"/>
      <c r="B113" s="405" t="s">
        <v>46</v>
      </c>
      <c r="C113" s="405"/>
      <c r="D113" s="37"/>
      <c r="E113" s="406"/>
      <c r="F113" s="37"/>
      <c r="G113" s="392">
        <v>745</v>
      </c>
      <c r="H113" s="71"/>
      <c r="I113" s="73"/>
      <c r="J113" s="71"/>
      <c r="K113" s="234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1:21" ht="12" customHeight="1" x14ac:dyDescent="0.2">
      <c r="A114" s="200" t="s">
        <v>47</v>
      </c>
      <c r="B114" s="226"/>
      <c r="C114" s="226"/>
      <c r="D114" s="64"/>
      <c r="E114" s="64"/>
      <c r="F114" s="28"/>
      <c r="G114" s="512"/>
      <c r="H114" s="75"/>
      <c r="I114" s="62"/>
      <c r="J114" s="75"/>
      <c r="K114" s="62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1:21" ht="9" customHeight="1" x14ac:dyDescent="0.2">
      <c r="A115" s="200" t="s">
        <v>48</v>
      </c>
      <c r="B115" s="201"/>
      <c r="C115" s="200"/>
      <c r="D115" s="28"/>
      <c r="E115" s="28"/>
      <c r="F115" s="28"/>
      <c r="G115" s="114"/>
      <c r="H115" s="69"/>
      <c r="I115" s="70"/>
      <c r="J115" s="69"/>
      <c r="K115" s="56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:21" ht="9.75" customHeight="1" x14ac:dyDescent="0.2">
      <c r="A116" s="227" t="s">
        <v>49</v>
      </c>
      <c r="B116" s="227"/>
      <c r="C116" s="201"/>
      <c r="F116" s="38"/>
      <c r="G116" s="114"/>
      <c r="H116" s="69"/>
      <c r="I116" s="70"/>
      <c r="J116" s="69"/>
      <c r="K116" s="78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:21" ht="15" customHeight="1" x14ac:dyDescent="0.2">
      <c r="A117" s="74"/>
      <c r="B117" s="202" t="s">
        <v>50</v>
      </c>
      <c r="C117" s="202"/>
      <c r="D117" s="202"/>
      <c r="E117" s="202"/>
      <c r="F117" s="200"/>
      <c r="G117" s="203">
        <v>221</v>
      </c>
      <c r="H117" s="228"/>
      <c r="I117" s="180"/>
      <c r="J117" s="173"/>
      <c r="K117" s="174"/>
      <c r="L117" s="79"/>
      <c r="M117" s="79"/>
      <c r="N117" s="79"/>
      <c r="O117" s="79"/>
      <c r="P117" s="30"/>
      <c r="Q117" s="30"/>
      <c r="R117" s="30"/>
      <c r="S117" s="30"/>
      <c r="T117" s="30"/>
      <c r="U117" s="30"/>
    </row>
    <row r="118" spans="1:21" ht="14.25" customHeight="1" x14ac:dyDescent="0.2">
      <c r="A118" s="202" t="s">
        <v>51</v>
      </c>
      <c r="B118" s="202"/>
      <c r="C118" s="202"/>
      <c r="D118" s="202"/>
      <c r="E118" s="202"/>
      <c r="F118" s="200"/>
      <c r="G118" s="203"/>
      <c r="H118" s="75"/>
      <c r="I118" s="96"/>
      <c r="J118" s="97"/>
      <c r="K118" s="80"/>
      <c r="L118" s="81"/>
      <c r="M118" s="81"/>
      <c r="N118" s="81"/>
      <c r="O118" s="81"/>
      <c r="P118" s="30"/>
      <c r="Q118" s="30"/>
      <c r="R118" s="30"/>
      <c r="S118" s="30"/>
      <c r="T118" s="30"/>
      <c r="U118" s="30"/>
    </row>
    <row r="119" spans="1:21" ht="15" customHeight="1" thickBot="1" x14ac:dyDescent="0.25">
      <c r="A119" s="202"/>
      <c r="B119" s="202" t="s">
        <v>18</v>
      </c>
      <c r="C119" s="202"/>
      <c r="D119" s="202"/>
      <c r="E119" s="202"/>
      <c r="F119" s="200"/>
      <c r="G119" s="203">
        <v>309</v>
      </c>
      <c r="H119" s="267"/>
      <c r="I119" s="268"/>
      <c r="J119" s="266"/>
      <c r="K119" s="174"/>
      <c r="L119" s="82"/>
      <c r="M119" s="82"/>
      <c r="N119" s="82"/>
      <c r="O119" s="82"/>
      <c r="P119" s="30"/>
      <c r="Q119" s="30"/>
      <c r="R119" s="30"/>
      <c r="S119" s="30"/>
      <c r="T119" s="30"/>
      <c r="U119" s="30"/>
    </row>
    <row r="120" spans="1:21" ht="15" customHeight="1" thickBot="1" x14ac:dyDescent="0.25">
      <c r="A120" s="348" t="s">
        <v>123</v>
      </c>
      <c r="B120" s="349"/>
      <c r="C120" s="349"/>
      <c r="D120" s="349"/>
      <c r="E120" s="349"/>
      <c r="F120" s="349"/>
      <c r="G120" s="360">
        <v>907</v>
      </c>
      <c r="H120" s="358"/>
      <c r="I120" s="362"/>
      <c r="J120" s="357"/>
      <c r="K120" s="361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1" ht="15" customHeight="1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1:21" ht="9.75" customHeight="1" x14ac:dyDescent="0.2">
      <c r="A122" s="28" t="s">
        <v>29</v>
      </c>
      <c r="B122" s="28" t="s">
        <v>30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1:21" ht="9.75" customHeight="1" x14ac:dyDescent="0.2">
      <c r="A123" s="28"/>
      <c r="B123" s="34" t="s">
        <v>31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1:21" ht="9.75" customHeight="1" x14ac:dyDescent="0.2">
      <c r="A124" s="28"/>
      <c r="B124" s="28" t="s">
        <v>52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1:2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1:21" x14ac:dyDescent="0.2">
      <c r="A126" s="198" t="s">
        <v>120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1:21" x14ac:dyDescent="0.2"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1:21" x14ac:dyDescent="0.2"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12:21" x14ac:dyDescent="0.2"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2:21" x14ac:dyDescent="0.2"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12:21" x14ac:dyDescent="0.2"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12:21" x14ac:dyDescent="0.2"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12:21" x14ac:dyDescent="0.2"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12:21" x14ac:dyDescent="0.2"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12:21" x14ac:dyDescent="0.2"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12:21" x14ac:dyDescent="0.2"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12:21" x14ac:dyDescent="0.2"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12:21" x14ac:dyDescent="0.2"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2:21" x14ac:dyDescent="0.2"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2:21" x14ac:dyDescent="0.2"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12:21" x14ac:dyDescent="0.2"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12:21" x14ac:dyDescent="0.2"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12:21" x14ac:dyDescent="0.2"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12:21" x14ac:dyDescent="0.2"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12:21" x14ac:dyDescent="0.2"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12:21" x14ac:dyDescent="0.2"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12:21" x14ac:dyDescent="0.2"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12:21" x14ac:dyDescent="0.2"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12:21" x14ac:dyDescent="0.2"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12:21" x14ac:dyDescent="0.2"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12:21" x14ac:dyDescent="0.2"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12:21" x14ac:dyDescent="0.2"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12:21" x14ac:dyDescent="0.2"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12:21" x14ac:dyDescent="0.2"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12:21" x14ac:dyDescent="0.2"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12:21" x14ac:dyDescent="0.2"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12:21" x14ac:dyDescent="0.2"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12:21" x14ac:dyDescent="0.2"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12:21" x14ac:dyDescent="0.2"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12:21" x14ac:dyDescent="0.2"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12:21" x14ac:dyDescent="0.2"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12:21" x14ac:dyDescent="0.2"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12:21" x14ac:dyDescent="0.2"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12:21" x14ac:dyDescent="0.2"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12:21" x14ac:dyDescent="0.2"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12:21" x14ac:dyDescent="0.2"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12:21" x14ac:dyDescent="0.2"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12:21" x14ac:dyDescent="0.2"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12:21" x14ac:dyDescent="0.2"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12:21" x14ac:dyDescent="0.2"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12:21" x14ac:dyDescent="0.2"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12:21" x14ac:dyDescent="0.2"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12:21" x14ac:dyDescent="0.2"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12:21" x14ac:dyDescent="0.2"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12:21" x14ac:dyDescent="0.2"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12:21" x14ac:dyDescent="0.2"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12:21" x14ac:dyDescent="0.2"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12:21" x14ac:dyDescent="0.2"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12:21" x14ac:dyDescent="0.2"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12:21" x14ac:dyDescent="0.2"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12:21" x14ac:dyDescent="0.2"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12:21" x14ac:dyDescent="0.2"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12:21" x14ac:dyDescent="0.2"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12:21" x14ac:dyDescent="0.2"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12:21" x14ac:dyDescent="0.2"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12:21" x14ac:dyDescent="0.2"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12:21" x14ac:dyDescent="0.2"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12:21" x14ac:dyDescent="0.2"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12:21" x14ac:dyDescent="0.2"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12:21" x14ac:dyDescent="0.2"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12:21" x14ac:dyDescent="0.2"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12:21" x14ac:dyDescent="0.2"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12:21" x14ac:dyDescent="0.2"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12:21" x14ac:dyDescent="0.2"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12:21" x14ac:dyDescent="0.2"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  <row r="196" spans="12:21" x14ac:dyDescent="0.2">
      <c r="L196" s="30"/>
      <c r="M196" s="30"/>
      <c r="N196" s="30"/>
      <c r="O196" s="30"/>
      <c r="P196" s="30"/>
      <c r="Q196" s="30"/>
      <c r="R196" s="30"/>
      <c r="S196" s="30"/>
      <c r="T196" s="30"/>
      <c r="U196" s="30"/>
    </row>
    <row r="197" spans="12:21" x14ac:dyDescent="0.2">
      <c r="L197" s="30"/>
      <c r="M197" s="30"/>
      <c r="N197" s="30"/>
      <c r="O197" s="30"/>
      <c r="P197" s="30"/>
      <c r="Q197" s="30"/>
      <c r="R197" s="30"/>
      <c r="S197" s="30"/>
      <c r="T197" s="30"/>
      <c r="U197" s="30"/>
    </row>
    <row r="198" spans="12:21" x14ac:dyDescent="0.2">
      <c r="L198" s="30"/>
      <c r="M198" s="30"/>
      <c r="N198" s="30"/>
      <c r="O198" s="30"/>
      <c r="P198" s="30"/>
      <c r="Q198" s="30"/>
      <c r="R198" s="30"/>
      <c r="S198" s="30"/>
      <c r="T198" s="30"/>
      <c r="U198" s="30"/>
    </row>
    <row r="199" spans="12:21" x14ac:dyDescent="0.2">
      <c r="L199" s="30"/>
      <c r="M199" s="30"/>
      <c r="N199" s="30"/>
      <c r="O199" s="30"/>
      <c r="P199" s="30"/>
      <c r="Q199" s="30"/>
      <c r="R199" s="30"/>
      <c r="S199" s="30"/>
      <c r="T199" s="30"/>
      <c r="U199" s="30"/>
    </row>
    <row r="200" spans="12:21" x14ac:dyDescent="0.2">
      <c r="L200" s="30"/>
      <c r="M200" s="30"/>
      <c r="N200" s="30"/>
      <c r="O200" s="30"/>
      <c r="P200" s="30"/>
      <c r="Q200" s="30"/>
      <c r="R200" s="30"/>
      <c r="S200" s="30"/>
      <c r="T200" s="30"/>
      <c r="U200" s="30"/>
    </row>
    <row r="201" spans="12:21" x14ac:dyDescent="0.2">
      <c r="L201" s="30"/>
      <c r="M201" s="30"/>
      <c r="N201" s="30"/>
      <c r="O201" s="30"/>
      <c r="P201" s="30"/>
      <c r="Q201" s="30"/>
      <c r="R201" s="30"/>
      <c r="S201" s="30"/>
      <c r="T201" s="30"/>
      <c r="U201" s="30"/>
    </row>
    <row r="202" spans="12:21" x14ac:dyDescent="0.2">
      <c r="L202" s="30"/>
      <c r="M202" s="30"/>
      <c r="N202" s="30"/>
      <c r="O202" s="30"/>
      <c r="P202" s="30"/>
      <c r="Q202" s="30"/>
      <c r="R202" s="30"/>
      <c r="S202" s="30"/>
      <c r="T202" s="30"/>
      <c r="U202" s="30"/>
    </row>
    <row r="203" spans="12:21" x14ac:dyDescent="0.2">
      <c r="L203" s="30"/>
      <c r="M203" s="30"/>
      <c r="N203" s="30"/>
      <c r="O203" s="30"/>
      <c r="P203" s="30"/>
      <c r="Q203" s="30"/>
      <c r="R203" s="30"/>
      <c r="S203" s="30"/>
      <c r="T203" s="30"/>
      <c r="U203" s="30"/>
    </row>
    <row r="204" spans="12:21" x14ac:dyDescent="0.2">
      <c r="L204" s="30"/>
      <c r="M204" s="30"/>
      <c r="N204" s="30"/>
      <c r="O204" s="30"/>
      <c r="P204" s="30"/>
      <c r="Q204" s="30"/>
      <c r="R204" s="30"/>
      <c r="S204" s="30"/>
      <c r="T204" s="30"/>
      <c r="U204" s="30"/>
    </row>
    <row r="205" spans="12:21" x14ac:dyDescent="0.2">
      <c r="L205" s="30"/>
      <c r="M205" s="30"/>
      <c r="N205" s="30"/>
      <c r="O205" s="30"/>
      <c r="P205" s="30"/>
      <c r="Q205" s="30"/>
      <c r="R205" s="30"/>
      <c r="S205" s="30"/>
      <c r="T205" s="30"/>
      <c r="U205" s="30"/>
    </row>
    <row r="206" spans="12:21" x14ac:dyDescent="0.2">
      <c r="L206" s="30"/>
      <c r="M206" s="30"/>
      <c r="N206" s="30"/>
      <c r="O206" s="30"/>
      <c r="P206" s="30"/>
      <c r="Q206" s="30"/>
      <c r="R206" s="30"/>
      <c r="S206" s="30"/>
      <c r="T206" s="30"/>
      <c r="U206" s="30"/>
    </row>
    <row r="207" spans="12:21" x14ac:dyDescent="0.2">
      <c r="L207" s="30"/>
      <c r="M207" s="30"/>
      <c r="N207" s="30"/>
      <c r="O207" s="30"/>
      <c r="P207" s="30"/>
      <c r="Q207" s="30"/>
      <c r="R207" s="30"/>
      <c r="S207" s="30"/>
      <c r="T207" s="30"/>
      <c r="U207" s="30"/>
    </row>
    <row r="208" spans="12:21" x14ac:dyDescent="0.2">
      <c r="L208" s="30"/>
      <c r="M208" s="30"/>
      <c r="N208" s="30"/>
      <c r="O208" s="30"/>
      <c r="P208" s="30"/>
      <c r="Q208" s="30"/>
      <c r="R208" s="30"/>
      <c r="S208" s="30"/>
      <c r="T208" s="30"/>
      <c r="U208" s="30"/>
    </row>
    <row r="209" spans="12:21" x14ac:dyDescent="0.2">
      <c r="L209" s="30"/>
      <c r="M209" s="30"/>
      <c r="N209" s="30"/>
      <c r="O209" s="30"/>
      <c r="P209" s="30"/>
      <c r="Q209" s="30"/>
      <c r="R209" s="30"/>
      <c r="S209" s="30"/>
      <c r="T209" s="30"/>
      <c r="U209" s="30"/>
    </row>
    <row r="210" spans="12:21" x14ac:dyDescent="0.2">
      <c r="L210" s="30"/>
      <c r="M210" s="30"/>
      <c r="N210" s="30"/>
      <c r="O210" s="30"/>
      <c r="P210" s="30"/>
      <c r="Q210" s="30"/>
      <c r="R210" s="30"/>
      <c r="S210" s="30"/>
      <c r="T210" s="30"/>
      <c r="U210" s="30"/>
    </row>
    <row r="211" spans="12:21" x14ac:dyDescent="0.2"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12:21" x14ac:dyDescent="0.2">
      <c r="L212" s="30"/>
      <c r="M212" s="30"/>
      <c r="N212" s="30"/>
      <c r="O212" s="30"/>
      <c r="P212" s="30"/>
      <c r="Q212" s="30"/>
      <c r="R212" s="30"/>
      <c r="S212" s="30"/>
      <c r="T212" s="30"/>
      <c r="U212" s="30"/>
    </row>
    <row r="213" spans="12:21" x14ac:dyDescent="0.2">
      <c r="L213" s="30"/>
      <c r="M213" s="30"/>
      <c r="N213" s="30"/>
      <c r="O213" s="30"/>
      <c r="P213" s="30"/>
      <c r="Q213" s="30"/>
      <c r="R213" s="30"/>
      <c r="S213" s="30"/>
      <c r="T213" s="30"/>
      <c r="U213" s="30"/>
    </row>
    <row r="214" spans="12:21" x14ac:dyDescent="0.2">
      <c r="L214" s="30"/>
      <c r="M214" s="30"/>
      <c r="N214" s="30"/>
      <c r="O214" s="30"/>
      <c r="P214" s="30"/>
      <c r="Q214" s="30"/>
      <c r="R214" s="30"/>
      <c r="S214" s="30"/>
      <c r="T214" s="30"/>
      <c r="U214" s="30"/>
    </row>
    <row r="215" spans="12:21" x14ac:dyDescent="0.2">
      <c r="L215" s="30"/>
      <c r="M215" s="30"/>
      <c r="N215" s="30"/>
      <c r="O215" s="30"/>
      <c r="P215" s="30"/>
      <c r="Q215" s="30"/>
      <c r="R215" s="30"/>
      <c r="S215" s="30"/>
      <c r="T215" s="30"/>
      <c r="U215" s="30"/>
    </row>
    <row r="216" spans="12:21" x14ac:dyDescent="0.2">
      <c r="L216" s="30"/>
      <c r="M216" s="30"/>
      <c r="N216" s="30"/>
      <c r="O216" s="30"/>
      <c r="P216" s="30"/>
      <c r="Q216" s="30"/>
      <c r="R216" s="30"/>
      <c r="S216" s="30"/>
      <c r="T216" s="30"/>
      <c r="U216" s="30"/>
    </row>
    <row r="217" spans="12:21" x14ac:dyDescent="0.2">
      <c r="L217" s="30"/>
      <c r="M217" s="30"/>
      <c r="N217" s="30"/>
      <c r="O217" s="30"/>
      <c r="P217" s="30"/>
      <c r="Q217" s="30"/>
      <c r="R217" s="30"/>
      <c r="S217" s="30"/>
      <c r="T217" s="30"/>
      <c r="U217" s="30"/>
    </row>
    <row r="218" spans="12:21" x14ac:dyDescent="0.2">
      <c r="L218" s="30"/>
      <c r="M218" s="30"/>
      <c r="N218" s="30"/>
      <c r="O218" s="30"/>
      <c r="P218" s="30"/>
      <c r="Q218" s="30"/>
      <c r="R218" s="30"/>
      <c r="S218" s="30"/>
      <c r="T218" s="30"/>
      <c r="U218" s="30"/>
    </row>
    <row r="219" spans="12:21" x14ac:dyDescent="0.2">
      <c r="L219" s="30"/>
      <c r="M219" s="30"/>
      <c r="N219" s="30"/>
      <c r="O219" s="30"/>
      <c r="P219" s="30"/>
      <c r="Q219" s="30"/>
      <c r="R219" s="30"/>
      <c r="S219" s="30"/>
      <c r="T219" s="30"/>
      <c r="U219" s="30"/>
    </row>
    <row r="220" spans="12:21" x14ac:dyDescent="0.2">
      <c r="L220" s="30"/>
      <c r="M220" s="30"/>
      <c r="N220" s="30"/>
      <c r="O220" s="30"/>
      <c r="P220" s="30"/>
      <c r="Q220" s="30"/>
      <c r="R220" s="30"/>
      <c r="S220" s="30"/>
      <c r="T220" s="30"/>
      <c r="U220" s="30"/>
    </row>
    <row r="221" spans="12:21" x14ac:dyDescent="0.2">
      <c r="L221" s="30"/>
      <c r="M221" s="30"/>
      <c r="N221" s="30"/>
      <c r="O221" s="30"/>
      <c r="P221" s="30"/>
      <c r="Q221" s="30"/>
      <c r="R221" s="30"/>
      <c r="S221" s="30"/>
      <c r="T221" s="30"/>
      <c r="U221" s="30"/>
    </row>
    <row r="222" spans="12:21" x14ac:dyDescent="0.2">
      <c r="L222" s="30"/>
      <c r="M222" s="30"/>
      <c r="N222" s="30"/>
      <c r="O222" s="30"/>
      <c r="P222" s="30"/>
      <c r="Q222" s="30"/>
      <c r="R222" s="30"/>
      <c r="S222" s="30"/>
      <c r="T222" s="30"/>
      <c r="U222" s="30"/>
    </row>
    <row r="223" spans="12:21" x14ac:dyDescent="0.2">
      <c r="L223" s="30"/>
      <c r="M223" s="30"/>
      <c r="N223" s="30"/>
      <c r="O223" s="30"/>
      <c r="P223" s="30"/>
      <c r="Q223" s="30"/>
      <c r="R223" s="30"/>
      <c r="S223" s="30"/>
      <c r="T223" s="30"/>
      <c r="U223" s="30"/>
    </row>
    <row r="224" spans="12:21" x14ac:dyDescent="0.2">
      <c r="L224" s="30"/>
      <c r="M224" s="30"/>
      <c r="N224" s="30"/>
      <c r="O224" s="30"/>
      <c r="P224" s="30"/>
      <c r="Q224" s="30"/>
      <c r="R224" s="30"/>
      <c r="S224" s="30"/>
      <c r="T224" s="30"/>
      <c r="U224" s="30"/>
    </row>
    <row r="225" spans="12:21" x14ac:dyDescent="0.2"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12:21" x14ac:dyDescent="0.2">
      <c r="L226" s="30"/>
      <c r="M226" s="30"/>
      <c r="N226" s="30"/>
      <c r="O226" s="30"/>
      <c r="P226" s="30"/>
      <c r="Q226" s="30"/>
      <c r="R226" s="30"/>
      <c r="S226" s="30"/>
      <c r="T226" s="30"/>
      <c r="U226" s="30"/>
    </row>
    <row r="227" spans="12:21" x14ac:dyDescent="0.2">
      <c r="L227" s="30"/>
      <c r="M227" s="30"/>
      <c r="N227" s="30"/>
      <c r="O227" s="30"/>
      <c r="P227" s="30"/>
      <c r="Q227" s="30"/>
      <c r="R227" s="30"/>
      <c r="S227" s="30"/>
      <c r="T227" s="30"/>
      <c r="U227" s="30"/>
    </row>
    <row r="228" spans="12:21" x14ac:dyDescent="0.2">
      <c r="L228" s="30"/>
      <c r="M228" s="30"/>
      <c r="N228" s="30"/>
      <c r="O228" s="30"/>
      <c r="P228" s="30"/>
      <c r="Q228" s="30"/>
      <c r="R228" s="30"/>
      <c r="S228" s="30"/>
      <c r="T228" s="30"/>
      <c r="U228" s="30"/>
    </row>
    <row r="229" spans="12:21" x14ac:dyDescent="0.2">
      <c r="L229" s="30"/>
      <c r="M229" s="30"/>
      <c r="N229" s="30"/>
      <c r="O229" s="30"/>
      <c r="P229" s="30"/>
      <c r="Q229" s="30"/>
      <c r="R229" s="30"/>
      <c r="S229" s="30"/>
      <c r="T229" s="30"/>
      <c r="U229" s="30"/>
    </row>
    <row r="230" spans="12:21" x14ac:dyDescent="0.2">
      <c r="L230" s="30"/>
      <c r="M230" s="30"/>
      <c r="N230" s="30"/>
      <c r="O230" s="30"/>
      <c r="P230" s="30"/>
      <c r="Q230" s="30"/>
      <c r="R230" s="30"/>
      <c r="S230" s="30"/>
      <c r="T230" s="30"/>
      <c r="U230" s="30"/>
    </row>
    <row r="231" spans="12:21" x14ac:dyDescent="0.2">
      <c r="L231" s="30"/>
      <c r="M231" s="30"/>
      <c r="N231" s="30"/>
      <c r="O231" s="30"/>
      <c r="P231" s="30"/>
      <c r="Q231" s="30"/>
      <c r="R231" s="30"/>
      <c r="S231" s="30"/>
      <c r="T231" s="30"/>
      <c r="U231" s="30"/>
    </row>
    <row r="232" spans="12:21" x14ac:dyDescent="0.2">
      <c r="L232" s="30"/>
      <c r="M232" s="30"/>
      <c r="N232" s="30"/>
      <c r="O232" s="30"/>
      <c r="P232" s="30"/>
      <c r="Q232" s="30"/>
      <c r="R232" s="30"/>
      <c r="S232" s="30"/>
      <c r="T232" s="30"/>
      <c r="U232" s="30"/>
    </row>
    <row r="233" spans="12:21" x14ac:dyDescent="0.2">
      <c r="L233" s="30"/>
      <c r="M233" s="30"/>
      <c r="N233" s="30"/>
      <c r="O233" s="30"/>
      <c r="P233" s="30"/>
      <c r="Q233" s="30"/>
      <c r="R233" s="30"/>
      <c r="S233" s="30"/>
      <c r="T233" s="30"/>
      <c r="U233" s="30"/>
    </row>
    <row r="234" spans="12:21" x14ac:dyDescent="0.2">
      <c r="L234" s="30"/>
      <c r="M234" s="30"/>
      <c r="N234" s="30"/>
      <c r="O234" s="30"/>
      <c r="P234" s="30"/>
      <c r="Q234" s="30"/>
      <c r="R234" s="30"/>
      <c r="S234" s="30"/>
      <c r="T234" s="30"/>
      <c r="U234" s="30"/>
    </row>
    <row r="235" spans="12:21" x14ac:dyDescent="0.2">
      <c r="L235" s="30"/>
      <c r="M235" s="30"/>
      <c r="N235" s="30"/>
      <c r="O235" s="30"/>
      <c r="P235" s="30"/>
      <c r="Q235" s="30"/>
      <c r="R235" s="30"/>
      <c r="S235" s="30"/>
      <c r="T235" s="30"/>
      <c r="U235" s="30"/>
    </row>
    <row r="236" spans="12:21" x14ac:dyDescent="0.2">
      <c r="L236" s="30"/>
      <c r="M236" s="30"/>
      <c r="N236" s="30"/>
      <c r="O236" s="30"/>
      <c r="P236" s="30"/>
      <c r="Q236" s="30"/>
      <c r="R236" s="30"/>
      <c r="S236" s="30"/>
      <c r="T236" s="30"/>
      <c r="U236" s="30"/>
    </row>
    <row r="237" spans="12:21" x14ac:dyDescent="0.2">
      <c r="L237" s="30"/>
      <c r="M237" s="30"/>
      <c r="N237" s="30"/>
      <c r="O237" s="30"/>
      <c r="P237" s="30"/>
      <c r="Q237" s="30"/>
      <c r="R237" s="30"/>
      <c r="S237" s="30"/>
      <c r="T237" s="30"/>
      <c r="U237" s="30"/>
    </row>
    <row r="238" spans="12:21" x14ac:dyDescent="0.2">
      <c r="L238" s="30"/>
      <c r="M238" s="30"/>
      <c r="N238" s="30"/>
      <c r="O238" s="30"/>
      <c r="P238" s="30"/>
      <c r="Q238" s="30"/>
      <c r="R238" s="30"/>
      <c r="S238" s="30"/>
      <c r="T238" s="30"/>
      <c r="U238" s="30"/>
    </row>
    <row r="239" spans="12:21" x14ac:dyDescent="0.2">
      <c r="L239" s="30"/>
      <c r="M239" s="30"/>
      <c r="N239" s="30"/>
      <c r="O239" s="30"/>
      <c r="P239" s="30"/>
      <c r="Q239" s="30"/>
      <c r="R239" s="30"/>
      <c r="S239" s="30"/>
      <c r="T239" s="30"/>
      <c r="U239" s="30"/>
    </row>
    <row r="240" spans="12:21" x14ac:dyDescent="0.2">
      <c r="L240" s="30"/>
      <c r="M240" s="30"/>
      <c r="N240" s="30"/>
      <c r="O240" s="30"/>
      <c r="P240" s="30"/>
      <c r="Q240" s="30"/>
      <c r="R240" s="30"/>
      <c r="S240" s="30"/>
      <c r="T240" s="30"/>
      <c r="U240" s="30"/>
    </row>
    <row r="241" spans="12:21" x14ac:dyDescent="0.2">
      <c r="L241" s="30"/>
      <c r="M241" s="30"/>
      <c r="N241" s="30"/>
      <c r="O241" s="30"/>
      <c r="P241" s="30"/>
      <c r="Q241" s="30"/>
      <c r="R241" s="30"/>
      <c r="S241" s="30"/>
      <c r="T241" s="30"/>
      <c r="U241" s="30"/>
    </row>
    <row r="242" spans="12:21" x14ac:dyDescent="0.2">
      <c r="L242" s="30"/>
      <c r="M242" s="30"/>
      <c r="N242" s="30"/>
      <c r="O242" s="30"/>
      <c r="P242" s="30"/>
      <c r="Q242" s="30"/>
      <c r="R242" s="30"/>
      <c r="S242" s="30"/>
      <c r="T242" s="30"/>
      <c r="U242" s="30"/>
    </row>
    <row r="243" spans="12:21" x14ac:dyDescent="0.2">
      <c r="L243" s="30"/>
      <c r="M243" s="30"/>
      <c r="N243" s="30"/>
      <c r="O243" s="30"/>
      <c r="P243" s="30"/>
      <c r="Q243" s="30"/>
      <c r="R243" s="30"/>
      <c r="S243" s="30"/>
      <c r="T243" s="30"/>
      <c r="U243" s="30"/>
    </row>
    <row r="244" spans="12:21" x14ac:dyDescent="0.2">
      <c r="L244" s="30"/>
      <c r="M244" s="30"/>
      <c r="N244" s="30"/>
      <c r="O244" s="30"/>
      <c r="P244" s="30"/>
      <c r="Q244" s="30"/>
      <c r="R244" s="30"/>
      <c r="S244" s="30"/>
      <c r="T244" s="30"/>
      <c r="U244" s="30"/>
    </row>
    <row r="245" spans="12:21" x14ac:dyDescent="0.2">
      <c r="L245" s="30"/>
      <c r="M245" s="30"/>
      <c r="N245" s="30"/>
      <c r="O245" s="30"/>
      <c r="P245" s="30"/>
      <c r="Q245" s="30"/>
      <c r="R245" s="30"/>
      <c r="S245" s="30"/>
      <c r="T245" s="30"/>
      <c r="U245" s="30"/>
    </row>
    <row r="246" spans="12:21" x14ac:dyDescent="0.2">
      <c r="L246" s="30"/>
      <c r="M246" s="30"/>
      <c r="N246" s="30"/>
      <c r="O246" s="30"/>
      <c r="P246" s="30"/>
      <c r="Q246" s="30"/>
      <c r="R246" s="30"/>
      <c r="S246" s="30"/>
      <c r="T246" s="30"/>
      <c r="U246" s="30"/>
    </row>
    <row r="247" spans="12:21" x14ac:dyDescent="0.2">
      <c r="L247" s="30"/>
      <c r="M247" s="30"/>
      <c r="N247" s="30"/>
      <c r="O247" s="30"/>
      <c r="P247" s="30"/>
      <c r="Q247" s="30"/>
      <c r="R247" s="30"/>
      <c r="S247" s="30"/>
      <c r="T247" s="30"/>
      <c r="U247" s="30"/>
    </row>
    <row r="248" spans="12:21" x14ac:dyDescent="0.2">
      <c r="L248" s="30"/>
      <c r="M248" s="30"/>
      <c r="N248" s="30"/>
      <c r="O248" s="30"/>
      <c r="P248" s="30"/>
      <c r="Q248" s="30"/>
      <c r="R248" s="30"/>
      <c r="S248" s="30"/>
      <c r="T248" s="30"/>
      <c r="U248" s="30"/>
    </row>
    <row r="249" spans="12:21" x14ac:dyDescent="0.2">
      <c r="L249" s="30"/>
      <c r="M249" s="30"/>
      <c r="N249" s="30"/>
      <c r="O249" s="30"/>
      <c r="P249" s="30"/>
      <c r="Q249" s="30"/>
      <c r="R249" s="30"/>
      <c r="S249" s="30"/>
      <c r="T249" s="30"/>
      <c r="U249" s="30"/>
    </row>
    <row r="250" spans="12:21" x14ac:dyDescent="0.2">
      <c r="L250" s="30"/>
      <c r="M250" s="30"/>
      <c r="N250" s="30"/>
      <c r="O250" s="30"/>
      <c r="P250" s="30"/>
      <c r="Q250" s="30"/>
      <c r="R250" s="30"/>
      <c r="S250" s="30"/>
      <c r="T250" s="30"/>
      <c r="U250" s="30"/>
    </row>
    <row r="251" spans="12:21" x14ac:dyDescent="0.2">
      <c r="L251" s="30"/>
      <c r="M251" s="30"/>
      <c r="N251" s="30"/>
      <c r="O251" s="30"/>
      <c r="P251" s="30"/>
      <c r="Q251" s="30"/>
      <c r="R251" s="30"/>
      <c r="S251" s="30"/>
      <c r="T251" s="30"/>
      <c r="U251" s="30"/>
    </row>
    <row r="252" spans="12:21" x14ac:dyDescent="0.2">
      <c r="L252" s="30"/>
      <c r="M252" s="30"/>
      <c r="N252" s="30"/>
      <c r="O252" s="30"/>
      <c r="P252" s="30"/>
      <c r="Q252" s="30"/>
      <c r="R252" s="30"/>
      <c r="S252" s="30"/>
      <c r="T252" s="30"/>
      <c r="U252" s="30"/>
    </row>
    <row r="253" spans="12:21" x14ac:dyDescent="0.2">
      <c r="L253" s="30"/>
      <c r="M253" s="30"/>
      <c r="N253" s="30"/>
      <c r="O253" s="30"/>
      <c r="P253" s="30"/>
      <c r="Q253" s="30"/>
      <c r="R253" s="30"/>
      <c r="S253" s="30"/>
      <c r="T253" s="30"/>
      <c r="U253" s="30"/>
    </row>
  </sheetData>
  <pageMargins left="0.39370078740157483" right="0.35433070866141736" top="0.31496062992125984" bottom="0.31496062992125984" header="0" footer="0"/>
  <pageSetup paperSize="9" scale="65" fitToHeight="2" orientation="landscape" r:id="rId1"/>
  <headerFooter alignWithMargins="0">
    <oddHeader>&amp;LBlatt &amp;P</oddHeader>
  </headerFooter>
  <rowBreaks count="2" manualBreakCount="2">
    <brk id="51" max="11" man="1"/>
    <brk id="85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zoomScale="83" zoomScaleNormal="83" workbookViewId="0">
      <pane xSplit="7" ySplit="19" topLeftCell="H20" activePane="bottomRight" state="frozen"/>
      <selection activeCell="A2" sqref="A2"/>
      <selection pane="topRight" activeCell="A2" sqref="A2"/>
      <selection pane="bottomLeft" activeCell="A2" sqref="A2"/>
      <selection pane="bottomRight" activeCell="B14" sqref="B14"/>
    </sheetView>
  </sheetViews>
  <sheetFormatPr baseColWidth="10" defaultRowHeight="12.75" x14ac:dyDescent="0.2"/>
  <cols>
    <col min="1" max="1" width="3.140625" style="31" customWidth="1"/>
    <col min="2" max="2" width="24.28515625" style="76" customWidth="1"/>
    <col min="3" max="3" width="11.28515625" style="31" customWidth="1"/>
    <col min="4" max="5" width="16" style="31" customWidth="1"/>
    <col min="6" max="6" width="58.42578125" style="31" customWidth="1"/>
    <col min="7" max="7" width="6.140625" style="31" customWidth="1"/>
    <col min="8" max="11" width="19.42578125" style="31" customWidth="1"/>
    <col min="12" max="12" width="11.42578125" style="31" customWidth="1"/>
    <col min="13" max="13" width="6.85546875" style="31" customWidth="1"/>
    <col min="14" max="14" width="2.7109375" style="31" customWidth="1"/>
    <col min="15" max="16384" width="11.42578125" style="31"/>
  </cols>
  <sheetData>
    <row r="1" spans="1:21" x14ac:dyDescent="0.2">
      <c r="A1" s="521" t="s">
        <v>150</v>
      </c>
    </row>
    <row r="2" spans="1:21" ht="15.75" customHeight="1" x14ac:dyDescent="0.25">
      <c r="A2" s="28"/>
      <c r="B2" s="57"/>
      <c r="C2" s="28"/>
      <c r="D2" s="28"/>
      <c r="E2" s="28"/>
      <c r="F2" s="28"/>
      <c r="G2" s="28"/>
      <c r="H2" s="150"/>
      <c r="I2" s="150"/>
      <c r="J2" s="57"/>
      <c r="K2" s="117" t="s">
        <v>28</v>
      </c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7.5" customHeight="1" x14ac:dyDescent="0.25">
      <c r="A3" s="28"/>
      <c r="B3" s="57"/>
      <c r="C3" s="28"/>
      <c r="D3" s="28"/>
      <c r="E3" s="28"/>
      <c r="F3" s="28"/>
      <c r="G3" s="28"/>
      <c r="H3" s="150"/>
      <c r="I3" s="150"/>
      <c r="J3" s="28"/>
      <c r="K3" s="28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9.75" customHeight="1" x14ac:dyDescent="0.2">
      <c r="A4" s="28"/>
      <c r="B4" s="57"/>
      <c r="C4" s="28"/>
      <c r="D4" s="28"/>
      <c r="E4" s="28"/>
      <c r="F4" s="28"/>
      <c r="G4" s="28"/>
      <c r="H4" s="43"/>
      <c r="I4" s="43"/>
      <c r="J4" s="28"/>
      <c r="K4" s="28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6.75" customHeight="1" x14ac:dyDescent="0.2">
      <c r="A5" s="28"/>
      <c r="B5" s="57"/>
      <c r="C5" s="28"/>
      <c r="D5" s="28"/>
      <c r="E5" s="28"/>
      <c r="F5" s="28"/>
      <c r="G5" s="28"/>
      <c r="H5" s="43"/>
      <c r="I5" s="43"/>
      <c r="J5" s="28"/>
      <c r="K5" s="28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x14ac:dyDescent="0.2">
      <c r="A6" s="28"/>
      <c r="B6" s="57"/>
      <c r="C6" s="28"/>
      <c r="D6" s="28"/>
      <c r="E6" s="28"/>
      <c r="F6" s="28"/>
      <c r="G6" s="28"/>
      <c r="H6" s="28"/>
      <c r="I6" s="28"/>
      <c r="J6" s="28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6" customHeight="1" x14ac:dyDescent="0.2">
      <c r="A7" s="28"/>
      <c r="B7" s="57"/>
      <c r="C7" s="28"/>
      <c r="D7" s="28"/>
      <c r="E7" s="28"/>
      <c r="F7" s="28"/>
      <c r="G7" s="28"/>
      <c r="H7" s="34"/>
      <c r="I7" s="28"/>
      <c r="J7" s="28"/>
      <c r="K7" s="28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7.5" customHeight="1" x14ac:dyDescent="0.2">
      <c r="A8" s="28"/>
      <c r="B8" s="57"/>
      <c r="C8" s="28"/>
      <c r="D8" s="28"/>
      <c r="E8" s="28"/>
      <c r="F8" s="28"/>
      <c r="G8" s="28"/>
      <c r="H8" s="34"/>
      <c r="I8" s="28"/>
      <c r="J8" s="28"/>
      <c r="K8" s="28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1.25" customHeight="1" x14ac:dyDescent="0.2">
      <c r="A9" s="28"/>
      <c r="B9" s="57"/>
      <c r="C9" s="28"/>
      <c r="D9" s="28"/>
      <c r="E9" s="36"/>
      <c r="F9" s="36"/>
      <c r="G9" s="36"/>
      <c r="H9" s="37"/>
      <c r="I9" s="37"/>
      <c r="J9" s="37"/>
      <c r="K9" s="37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0.5" customHeight="1" x14ac:dyDescent="0.2">
      <c r="E10" s="38"/>
      <c r="F10" s="38"/>
      <c r="G10" s="38"/>
      <c r="I10" s="38"/>
      <c r="J10" s="38"/>
      <c r="K10" s="38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20.25" x14ac:dyDescent="0.3">
      <c r="A11" s="109" t="s">
        <v>132</v>
      </c>
      <c r="B11" s="183"/>
      <c r="C11" s="109"/>
      <c r="D11" s="109"/>
      <c r="E11" s="109"/>
      <c r="F11" s="109"/>
      <c r="G11" s="109"/>
      <c r="I11" s="109"/>
      <c r="J11" s="109"/>
      <c r="K11" s="39" t="s">
        <v>53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5" customHeight="1" x14ac:dyDescent="0.25">
      <c r="A12" s="477" t="s">
        <v>174</v>
      </c>
      <c r="E12" s="38"/>
      <c r="F12" s="38"/>
      <c r="G12" s="38"/>
      <c r="I12" s="38"/>
      <c r="J12" s="38"/>
      <c r="K12" s="38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2.75" customHeight="1" thickBot="1" x14ac:dyDescent="0.25">
      <c r="A13" s="40"/>
      <c r="B13" s="363"/>
      <c r="C13" s="40"/>
      <c r="D13" s="40"/>
      <c r="E13" s="38"/>
      <c r="F13" s="38"/>
      <c r="G13" s="38"/>
      <c r="H13" s="38"/>
      <c r="I13" s="38"/>
      <c r="J13" s="40"/>
      <c r="K13" s="118" t="s">
        <v>27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2" customHeight="1" x14ac:dyDescent="0.2">
      <c r="A14" s="28"/>
      <c r="B14" s="57"/>
      <c r="C14" s="28"/>
      <c r="D14" s="28"/>
      <c r="E14" s="33"/>
      <c r="F14" s="33"/>
      <c r="G14" s="33"/>
      <c r="H14" s="111" t="s">
        <v>54</v>
      </c>
      <c r="I14" s="278" t="s">
        <v>108</v>
      </c>
      <c r="J14" s="48" t="s">
        <v>55</v>
      </c>
      <c r="K14" s="48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9" customHeight="1" x14ac:dyDescent="0.2">
      <c r="A15" s="84"/>
      <c r="B15" s="85"/>
      <c r="C15" s="85"/>
      <c r="D15" s="85"/>
      <c r="E15" s="85"/>
      <c r="F15" s="85"/>
      <c r="G15" s="85"/>
      <c r="H15" s="67" t="s">
        <v>56</v>
      </c>
      <c r="I15" s="279" t="s">
        <v>57</v>
      </c>
      <c r="J15" s="61" t="s">
        <v>58</v>
      </c>
      <c r="K15" s="72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32.25" customHeight="1" x14ac:dyDescent="0.2">
      <c r="A16" s="103"/>
      <c r="C16" s="76"/>
      <c r="D16" s="76"/>
      <c r="E16" s="76"/>
      <c r="F16" s="76"/>
      <c r="G16" s="76"/>
      <c r="H16" s="86"/>
      <c r="I16" s="280"/>
      <c r="J16" s="271"/>
      <c r="K16" s="249" t="s">
        <v>71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9" customHeight="1" x14ac:dyDescent="0.2">
      <c r="A17" s="76"/>
      <c r="C17" s="76"/>
      <c r="D17" s="76"/>
      <c r="E17" s="76"/>
      <c r="F17" s="76"/>
      <c r="G17" s="76"/>
      <c r="H17" s="67" t="s">
        <v>59</v>
      </c>
      <c r="I17" s="281" t="s">
        <v>59</v>
      </c>
      <c r="J17" s="57" t="s">
        <v>60</v>
      </c>
      <c r="K17" s="333" t="s">
        <v>61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4.25" customHeight="1" x14ac:dyDescent="0.2">
      <c r="A18" s="85"/>
      <c r="B18" s="85"/>
      <c r="C18" s="85"/>
      <c r="D18" s="85"/>
      <c r="E18" s="85"/>
      <c r="F18" s="85"/>
      <c r="G18" s="85"/>
      <c r="H18" s="89"/>
      <c r="I18" s="282"/>
      <c r="J18" s="61"/>
      <c r="K18" s="334" t="s">
        <v>124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2.75" customHeight="1" thickBot="1" x14ac:dyDescent="0.25">
      <c r="A19" s="35"/>
      <c r="B19" s="272"/>
      <c r="C19" s="35"/>
      <c r="D19" s="35"/>
      <c r="E19" s="35"/>
      <c r="F19" s="35"/>
      <c r="G19" s="35"/>
      <c r="H19" s="45" t="s">
        <v>62</v>
      </c>
      <c r="I19" s="283" t="s">
        <v>63</v>
      </c>
      <c r="J19" s="46" t="s">
        <v>64</v>
      </c>
      <c r="K19" s="47" t="s">
        <v>65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2" customHeight="1" x14ac:dyDescent="0.2">
      <c r="A20" s="48" t="s">
        <v>0</v>
      </c>
      <c r="B20" s="48"/>
      <c r="C20" s="48"/>
      <c r="D20" s="48"/>
      <c r="E20" s="48"/>
      <c r="F20" s="49"/>
      <c r="G20" s="113"/>
      <c r="H20" s="90"/>
      <c r="I20" s="284"/>
      <c r="J20" s="50"/>
      <c r="K20" s="51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8.75" customHeight="1" x14ac:dyDescent="0.2">
      <c r="B21" s="57" t="s">
        <v>89</v>
      </c>
      <c r="C21" s="57"/>
      <c r="D21" s="57"/>
      <c r="E21" s="57"/>
      <c r="F21" s="55"/>
      <c r="G21" s="114">
        <v>110</v>
      </c>
      <c r="H21" s="91"/>
      <c r="I21" s="285"/>
      <c r="J21" s="61"/>
      <c r="K21" s="63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8.75" customHeight="1" x14ac:dyDescent="0.2">
      <c r="B22" s="57"/>
      <c r="C22" s="394" t="s">
        <v>119</v>
      </c>
      <c r="D22" s="133"/>
      <c r="E22" s="133"/>
      <c r="F22" s="407"/>
      <c r="G22" s="396">
        <v>111</v>
      </c>
      <c r="H22" s="132"/>
      <c r="I22" s="286"/>
      <c r="J22" s="133"/>
      <c r="K22" s="121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8.75" customHeight="1" x14ac:dyDescent="0.2">
      <c r="B23" s="57"/>
      <c r="C23" s="231" t="s">
        <v>106</v>
      </c>
      <c r="D23" s="57"/>
      <c r="E23" s="57"/>
      <c r="F23" s="55"/>
      <c r="G23" s="303">
        <v>115</v>
      </c>
      <c r="H23" s="132"/>
      <c r="I23" s="286"/>
      <c r="J23" s="133"/>
      <c r="K23" s="121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8.75" customHeight="1" x14ac:dyDescent="0.2">
      <c r="B24" s="60" t="s">
        <v>90</v>
      </c>
      <c r="C24" s="60"/>
      <c r="D24" s="60"/>
      <c r="E24" s="60"/>
      <c r="F24" s="232"/>
      <c r="G24" s="233">
        <v>120</v>
      </c>
      <c r="H24" s="132"/>
      <c r="I24" s="286"/>
      <c r="J24" s="133"/>
      <c r="K24" s="121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8.75" customHeight="1" x14ac:dyDescent="0.2">
      <c r="B25" s="54"/>
      <c r="C25" s="394" t="s">
        <v>119</v>
      </c>
      <c r="D25" s="409"/>
      <c r="E25" s="409"/>
      <c r="F25" s="407"/>
      <c r="G25" s="396">
        <v>121</v>
      </c>
      <c r="H25" s="132"/>
      <c r="I25" s="286"/>
      <c r="J25" s="133"/>
      <c r="K25" s="121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8.75" customHeight="1" x14ac:dyDescent="0.2">
      <c r="B26" s="54"/>
      <c r="C26" s="240"/>
      <c r="D26" s="239" t="s">
        <v>111</v>
      </c>
      <c r="E26" s="239"/>
      <c r="F26" s="55"/>
      <c r="G26" s="303">
        <v>122</v>
      </c>
      <c r="H26" s="132"/>
      <c r="I26" s="286"/>
      <c r="J26" s="133"/>
      <c r="K26" s="121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8.75" customHeight="1" x14ac:dyDescent="0.2">
      <c r="B27" s="54"/>
      <c r="C27" s="240"/>
      <c r="D27" s="394" t="s">
        <v>134</v>
      </c>
      <c r="E27" s="394"/>
      <c r="F27" s="407"/>
      <c r="G27" s="396">
        <v>123</v>
      </c>
      <c r="H27" s="132"/>
      <c r="I27" s="286"/>
      <c r="J27" s="133"/>
      <c r="K27" s="121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8.75" customHeight="1" x14ac:dyDescent="0.2">
      <c r="B28" s="54"/>
      <c r="C28" s="256" t="s">
        <v>106</v>
      </c>
      <c r="D28" s="3"/>
      <c r="E28" s="3"/>
      <c r="F28" s="55"/>
      <c r="G28" s="303">
        <v>125</v>
      </c>
      <c r="H28" s="132"/>
      <c r="I28" s="286"/>
      <c r="J28" s="133"/>
      <c r="K28" s="121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8.75" customHeight="1" x14ac:dyDescent="0.2">
      <c r="B29" s="54"/>
      <c r="C29"/>
      <c r="D29" s="394" t="s">
        <v>111</v>
      </c>
      <c r="E29" s="394"/>
      <c r="F29" s="407"/>
      <c r="G29" s="396">
        <v>126</v>
      </c>
      <c r="H29" s="132"/>
      <c r="I29" s="286"/>
      <c r="J29" s="133"/>
      <c r="K29" s="121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8.75" customHeight="1" x14ac:dyDescent="0.2">
      <c r="B30" s="54"/>
      <c r="C30" s="231"/>
      <c r="D30" s="231" t="s">
        <v>134</v>
      </c>
      <c r="E30" s="231"/>
      <c r="F30" s="55"/>
      <c r="G30" s="303">
        <v>127</v>
      </c>
      <c r="H30" s="132"/>
      <c r="I30" s="286"/>
      <c r="J30" s="133"/>
      <c r="K30" s="121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8.75" customHeight="1" x14ac:dyDescent="0.2">
      <c r="B31" s="60" t="s">
        <v>1</v>
      </c>
      <c r="C31" s="60"/>
      <c r="D31" s="60"/>
      <c r="E31" s="60"/>
      <c r="F31" s="232"/>
      <c r="G31" s="233">
        <v>130</v>
      </c>
      <c r="H31" s="132"/>
      <c r="I31" s="286"/>
      <c r="J31" s="133"/>
      <c r="K31" s="121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8.75" customHeight="1" x14ac:dyDescent="0.2">
      <c r="B32" s="57"/>
      <c r="C32" s="394" t="s">
        <v>119</v>
      </c>
      <c r="D32" s="133"/>
      <c r="E32" s="133"/>
      <c r="F32" s="407"/>
      <c r="G32" s="396">
        <v>131</v>
      </c>
      <c r="H32" s="132"/>
      <c r="I32" s="286"/>
      <c r="J32" s="133"/>
      <c r="K32" s="121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2:21" ht="18.75" customHeight="1" x14ac:dyDescent="0.2">
      <c r="B33" s="57"/>
      <c r="C33" s="231"/>
      <c r="D33" s="239" t="s">
        <v>135</v>
      </c>
      <c r="E33" s="239"/>
      <c r="F33" s="55"/>
      <c r="G33" s="303">
        <v>132</v>
      </c>
      <c r="H33" s="132"/>
      <c r="I33" s="286"/>
      <c r="J33" s="133"/>
      <c r="K33" s="121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2:21" ht="18.75" customHeight="1" x14ac:dyDescent="0.2">
      <c r="B34" s="54"/>
      <c r="C34" s="256" t="s">
        <v>106</v>
      </c>
      <c r="D34" s="411"/>
      <c r="E34" s="411"/>
      <c r="F34" s="232"/>
      <c r="G34" s="398">
        <v>135</v>
      </c>
      <c r="H34" s="132"/>
      <c r="I34" s="286"/>
      <c r="J34" s="133"/>
      <c r="K34" s="121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2:21" ht="18.75" customHeight="1" x14ac:dyDescent="0.2">
      <c r="B35" s="57"/>
      <c r="C35" s="231"/>
      <c r="D35" s="394" t="s">
        <v>135</v>
      </c>
      <c r="E35" s="394"/>
      <c r="F35" s="407"/>
      <c r="G35" s="396">
        <v>136</v>
      </c>
      <c r="H35" s="132"/>
      <c r="I35" s="286"/>
      <c r="J35" s="133"/>
      <c r="K35" s="121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2:21" ht="18.75" customHeight="1" x14ac:dyDescent="0.2">
      <c r="B36" s="60" t="s">
        <v>2</v>
      </c>
      <c r="C36" s="60"/>
      <c r="D36" s="60"/>
      <c r="E36" s="60"/>
      <c r="F36" s="232"/>
      <c r="G36" s="233">
        <v>140</v>
      </c>
      <c r="H36" s="132"/>
      <c r="I36" s="286"/>
      <c r="J36" s="133"/>
      <c r="K36" s="121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2:21" ht="18.75" customHeight="1" x14ac:dyDescent="0.2">
      <c r="B37" s="57"/>
      <c r="C37" s="394" t="s">
        <v>119</v>
      </c>
      <c r="D37" s="409"/>
      <c r="E37" s="409"/>
      <c r="F37" s="407"/>
      <c r="G37" s="396">
        <v>141</v>
      </c>
      <c r="H37" s="132"/>
      <c r="I37" s="286"/>
      <c r="J37" s="133"/>
      <c r="K37" s="121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2:21" ht="18.75" customHeight="1" x14ac:dyDescent="0.2">
      <c r="B38" s="57"/>
      <c r="C38" s="394" t="s">
        <v>106</v>
      </c>
      <c r="D38" s="409"/>
      <c r="E38" s="409"/>
      <c r="F38" s="407"/>
      <c r="G38" s="396">
        <v>145</v>
      </c>
      <c r="H38" s="132"/>
      <c r="I38" s="286"/>
      <c r="J38" s="133"/>
      <c r="K38" s="121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2:21" ht="18.75" customHeight="1" x14ac:dyDescent="0.2">
      <c r="B39" s="60" t="s">
        <v>91</v>
      </c>
      <c r="C39" s="60"/>
      <c r="D39" s="60"/>
      <c r="E39" s="60"/>
      <c r="F39" s="232"/>
      <c r="G39" s="233">
        <v>150</v>
      </c>
      <c r="H39" s="132"/>
      <c r="I39" s="286"/>
      <c r="J39" s="133"/>
      <c r="K39" s="121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2:21" ht="18.75" customHeight="1" x14ac:dyDescent="0.2">
      <c r="B40" s="57"/>
      <c r="C40" s="256" t="s">
        <v>119</v>
      </c>
      <c r="D40" s="411"/>
      <c r="E40" s="411"/>
      <c r="F40" s="232"/>
      <c r="G40" s="398">
        <v>151</v>
      </c>
      <c r="H40" s="132"/>
      <c r="I40" s="286"/>
      <c r="J40" s="133"/>
      <c r="K40" s="121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2:21" ht="18.75" customHeight="1" x14ac:dyDescent="0.2">
      <c r="B41" s="54"/>
      <c r="C41" s="394" t="s">
        <v>106</v>
      </c>
      <c r="D41" s="409"/>
      <c r="E41" s="409"/>
      <c r="F41" s="407"/>
      <c r="G41" s="396">
        <v>155</v>
      </c>
      <c r="H41" s="132"/>
      <c r="I41" s="286"/>
      <c r="J41" s="133"/>
      <c r="K41" s="121"/>
      <c r="L41" s="79"/>
      <c r="M41" s="79"/>
      <c r="N41" s="79"/>
      <c r="O41" s="79"/>
      <c r="P41" s="30"/>
      <c r="Q41" s="30"/>
      <c r="R41" s="30"/>
      <c r="S41" s="30"/>
      <c r="T41" s="30"/>
      <c r="U41" s="30"/>
    </row>
    <row r="42" spans="2:21" ht="18.75" customHeight="1" x14ac:dyDescent="0.2">
      <c r="B42" s="60" t="s">
        <v>92</v>
      </c>
      <c r="C42" s="60"/>
      <c r="D42" s="60"/>
      <c r="E42" s="60"/>
      <c r="F42" s="232"/>
      <c r="G42" s="233">
        <v>160</v>
      </c>
      <c r="H42" s="132"/>
      <c r="I42" s="286"/>
      <c r="J42" s="133"/>
      <c r="K42" s="121"/>
      <c r="L42" s="79"/>
      <c r="M42" s="79"/>
      <c r="N42" s="79"/>
      <c r="O42" s="79"/>
      <c r="P42" s="30"/>
      <c r="Q42" s="30"/>
      <c r="R42" s="30"/>
      <c r="S42" s="30"/>
      <c r="T42" s="30"/>
      <c r="U42" s="30"/>
    </row>
    <row r="43" spans="2:21" ht="18.75" customHeight="1" x14ac:dyDescent="0.2">
      <c r="B43" s="57"/>
      <c r="C43" s="256" t="s">
        <v>119</v>
      </c>
      <c r="D43" s="60"/>
      <c r="E43" s="60"/>
      <c r="F43" s="232"/>
      <c r="G43" s="398">
        <v>161</v>
      </c>
      <c r="H43" s="132"/>
      <c r="I43" s="286"/>
      <c r="J43" s="133"/>
      <c r="K43" s="121"/>
      <c r="L43" s="81"/>
      <c r="M43" s="81"/>
      <c r="N43" s="81"/>
      <c r="O43" s="81"/>
      <c r="P43" s="30"/>
      <c r="Q43" s="30"/>
      <c r="R43" s="30"/>
      <c r="S43" s="30"/>
      <c r="T43" s="30"/>
      <c r="U43" s="30"/>
    </row>
    <row r="44" spans="2:21" ht="18.75" customHeight="1" x14ac:dyDescent="0.2">
      <c r="B44" s="54"/>
      <c r="C44" s="231"/>
      <c r="D44" s="256" t="s">
        <v>112</v>
      </c>
      <c r="E44" s="256"/>
      <c r="F44" s="232"/>
      <c r="G44" s="398">
        <v>162</v>
      </c>
      <c r="H44" s="132"/>
      <c r="I44" s="286"/>
      <c r="J44" s="133"/>
      <c r="K44" s="121"/>
      <c r="L44" s="82"/>
      <c r="M44" s="82"/>
      <c r="N44" s="82"/>
      <c r="O44" s="82"/>
      <c r="P44" s="30"/>
      <c r="Q44" s="30"/>
      <c r="R44" s="30"/>
      <c r="S44" s="30"/>
      <c r="T44" s="30"/>
      <c r="U44" s="30"/>
    </row>
    <row r="45" spans="2:21" ht="18.75" customHeight="1" x14ac:dyDescent="0.2">
      <c r="B45" s="54"/>
      <c r="C45" s="256" t="s">
        <v>106</v>
      </c>
      <c r="D45" s="411"/>
      <c r="E45" s="411"/>
      <c r="F45" s="232"/>
      <c r="G45" s="398">
        <v>165</v>
      </c>
      <c r="H45" s="132"/>
      <c r="I45" s="286"/>
      <c r="J45" s="133"/>
      <c r="K45" s="121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2:21" ht="18.75" customHeight="1" x14ac:dyDescent="0.2">
      <c r="B46" s="54"/>
      <c r="C46"/>
      <c r="D46" s="256" t="s">
        <v>112</v>
      </c>
      <c r="E46" s="256"/>
      <c r="F46" s="232"/>
      <c r="G46" s="398">
        <v>166</v>
      </c>
      <c r="H46" s="132"/>
      <c r="I46" s="286"/>
      <c r="J46" s="133"/>
      <c r="K46" s="121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2:21" ht="18.75" customHeight="1" x14ac:dyDescent="0.2">
      <c r="B47" s="60" t="s">
        <v>93</v>
      </c>
      <c r="C47" s="60"/>
      <c r="D47" s="60"/>
      <c r="E47" s="60"/>
      <c r="F47" s="232"/>
      <c r="G47" s="233">
        <v>170</v>
      </c>
      <c r="H47" s="132"/>
      <c r="I47" s="286"/>
      <c r="J47" s="133"/>
      <c r="K47" s="121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2:21" ht="18.75" customHeight="1" x14ac:dyDescent="0.2">
      <c r="B48" s="60" t="s">
        <v>36</v>
      </c>
      <c r="C48" s="60"/>
      <c r="D48" s="60"/>
      <c r="E48" s="60"/>
      <c r="F48" s="232"/>
      <c r="G48" s="233">
        <v>180</v>
      </c>
      <c r="H48" s="132"/>
      <c r="I48" s="286"/>
      <c r="J48" s="133"/>
      <c r="K48" s="121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8.75" customHeight="1" x14ac:dyDescent="0.2">
      <c r="B49" s="57"/>
      <c r="C49" s="256" t="s">
        <v>119</v>
      </c>
      <c r="D49" s="411"/>
      <c r="E49" s="411"/>
      <c r="F49" s="232"/>
      <c r="G49" s="398">
        <v>181</v>
      </c>
      <c r="H49" s="132"/>
      <c r="I49" s="286"/>
      <c r="J49" s="133"/>
      <c r="K49" s="121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8.75" customHeight="1" x14ac:dyDescent="0.2">
      <c r="B50" s="57"/>
      <c r="C50" s="239"/>
      <c r="D50" s="410" t="s">
        <v>114</v>
      </c>
      <c r="E50" s="410"/>
      <c r="F50" s="232"/>
      <c r="G50" s="398">
        <v>182</v>
      </c>
      <c r="H50" s="132"/>
      <c r="I50" s="286"/>
      <c r="J50" s="133"/>
      <c r="K50" s="121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8.75" customHeight="1" x14ac:dyDescent="0.2">
      <c r="B51" s="54"/>
      <c r="C51" s="256" t="s">
        <v>106</v>
      </c>
      <c r="D51" s="411"/>
      <c r="E51" s="411"/>
      <c r="F51" s="232"/>
      <c r="G51" s="398">
        <v>185</v>
      </c>
      <c r="H51" s="132"/>
      <c r="I51" s="286"/>
      <c r="J51" s="133"/>
      <c r="K51" s="121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8.75" customHeight="1" thickBot="1" x14ac:dyDescent="0.25">
      <c r="B52" s="57"/>
      <c r="C52" s="239"/>
      <c r="D52" s="410" t="s">
        <v>114</v>
      </c>
      <c r="E52" s="410"/>
      <c r="F52" s="232"/>
      <c r="G52" s="398">
        <v>186</v>
      </c>
      <c r="H52" s="75"/>
      <c r="I52" s="293"/>
      <c r="J52" s="60"/>
      <c r="K52" s="62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8.75" customHeight="1" x14ac:dyDescent="0.2">
      <c r="A53" s="33" t="s">
        <v>107</v>
      </c>
      <c r="B53" s="50"/>
      <c r="C53" s="33"/>
      <c r="D53" s="33"/>
      <c r="E53" s="33"/>
      <c r="F53" s="33"/>
      <c r="G53" s="113">
        <v>100</v>
      </c>
      <c r="H53" s="141"/>
      <c r="I53" s="295"/>
      <c r="J53" s="59"/>
      <c r="K53" s="119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8.75" customHeight="1" x14ac:dyDescent="0.2">
      <c r="B54" s="57"/>
      <c r="C54" s="394" t="s">
        <v>119</v>
      </c>
      <c r="D54" s="409"/>
      <c r="E54" s="409"/>
      <c r="F54" s="407"/>
      <c r="G54" s="396">
        <v>101</v>
      </c>
      <c r="H54" s="448" t="s">
        <v>185</v>
      </c>
      <c r="I54" s="286"/>
      <c r="J54" s="449" t="s">
        <v>126</v>
      </c>
      <c r="K54" s="473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24.75" customHeight="1" thickBot="1" x14ac:dyDescent="0.25">
      <c r="A55" s="40"/>
      <c r="B55" s="272"/>
      <c r="C55" s="244" t="s">
        <v>106</v>
      </c>
      <c r="D55" s="2"/>
      <c r="E55" s="2"/>
      <c r="F55" s="245"/>
      <c r="G55" s="540">
        <v>105</v>
      </c>
      <c r="H55" s="448" t="s">
        <v>157</v>
      </c>
      <c r="I55" s="286"/>
      <c r="J55" s="449" t="s">
        <v>126</v>
      </c>
      <c r="K55" s="474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8.75" customHeight="1" x14ac:dyDescent="0.2">
      <c r="A56" s="199" t="s">
        <v>15</v>
      </c>
      <c r="B56" s="364"/>
      <c r="C56" s="199"/>
      <c r="D56" s="199"/>
      <c r="E56" s="199"/>
      <c r="F56" s="200"/>
      <c r="G56" s="242"/>
      <c r="H56" s="208"/>
      <c r="I56" s="284"/>
      <c r="J56" s="50"/>
      <c r="K56" s="51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18.75" customHeight="1" x14ac:dyDescent="0.2">
      <c r="A57" s="201"/>
      <c r="B57" s="365" t="s">
        <v>16</v>
      </c>
      <c r="C57" s="202"/>
      <c r="D57" s="202"/>
      <c r="E57" s="202"/>
      <c r="F57" s="200"/>
      <c r="G57" s="203">
        <v>210</v>
      </c>
      <c r="H57" s="223"/>
      <c r="I57" s="285"/>
      <c r="J57" s="273"/>
      <c r="K57" s="175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18.75" customHeight="1" x14ac:dyDescent="0.2">
      <c r="A58" s="201"/>
      <c r="B58" s="365" t="s">
        <v>17</v>
      </c>
      <c r="C58" s="202"/>
      <c r="D58" s="202"/>
      <c r="E58" s="202"/>
      <c r="F58" s="200"/>
      <c r="G58" s="203">
        <v>220</v>
      </c>
      <c r="H58" s="224"/>
      <c r="I58" s="286"/>
      <c r="J58" s="274"/>
      <c r="K58" s="148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18.75" customHeight="1" thickBot="1" x14ac:dyDescent="0.25">
      <c r="A59" s="204"/>
      <c r="B59" s="366" t="s">
        <v>18</v>
      </c>
      <c r="C59" s="205"/>
      <c r="D59" s="205"/>
      <c r="E59" s="205"/>
      <c r="F59" s="205"/>
      <c r="G59" s="203">
        <v>230</v>
      </c>
      <c r="H59" s="225"/>
      <c r="I59" s="287"/>
      <c r="J59" s="275"/>
      <c r="K59" s="149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18.75" customHeight="1" x14ac:dyDescent="0.2">
      <c r="A60" s="202" t="s">
        <v>19</v>
      </c>
      <c r="B60" s="365"/>
      <c r="C60" s="202"/>
      <c r="D60" s="202"/>
      <c r="E60" s="202"/>
      <c r="F60" s="200"/>
      <c r="G60" s="206"/>
      <c r="H60" s="208"/>
      <c r="I60" s="284"/>
      <c r="J60" s="50"/>
      <c r="K60" s="51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18.75" customHeight="1" thickBot="1" x14ac:dyDescent="0.25">
      <c r="A61" s="205" t="s">
        <v>20</v>
      </c>
      <c r="B61" s="366"/>
      <c r="C61" s="205"/>
      <c r="D61" s="205"/>
      <c r="E61" s="205"/>
      <c r="F61" s="205"/>
      <c r="G61" s="207">
        <v>200</v>
      </c>
      <c r="H61" s="222"/>
      <c r="I61" s="288"/>
      <c r="J61" s="276"/>
      <c r="K61" s="221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18.75" customHeight="1" thickBot="1" x14ac:dyDescent="0.25">
      <c r="A62" s="261" t="s">
        <v>21</v>
      </c>
      <c r="B62" s="367"/>
      <c r="C62" s="261"/>
      <c r="D62" s="261"/>
      <c r="E62" s="261"/>
      <c r="F62" s="205"/>
      <c r="G62" s="207">
        <v>300</v>
      </c>
      <c r="H62" s="262"/>
      <c r="I62" s="288"/>
      <c r="J62" s="277"/>
      <c r="K62" s="269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8.75" customHeight="1" x14ac:dyDescent="0.2">
      <c r="A63" s="270" t="s">
        <v>37</v>
      </c>
      <c r="B63" s="368"/>
      <c r="C63" s="226"/>
      <c r="D63" s="200"/>
      <c r="E63" s="200"/>
      <c r="F63" s="200"/>
      <c r="G63" s="206"/>
      <c r="H63" s="90"/>
      <c r="I63" s="284"/>
      <c r="J63" s="50"/>
      <c r="K63" s="51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8.75" customHeight="1" thickBot="1" x14ac:dyDescent="0.25">
      <c r="A64" s="205" t="s">
        <v>22</v>
      </c>
      <c r="B64" s="366"/>
      <c r="C64" s="205"/>
      <c r="D64" s="205"/>
      <c r="E64" s="205"/>
      <c r="F64" s="205"/>
      <c r="G64" s="207">
        <v>400</v>
      </c>
      <c r="H64" s="222"/>
      <c r="I64" s="288"/>
      <c r="J64" s="276"/>
      <c r="K64" s="221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8.75" customHeight="1" x14ac:dyDescent="0.2">
      <c r="A65" s="250" t="s">
        <v>128</v>
      </c>
      <c r="B65" s="250"/>
      <c r="C65" s="250"/>
      <c r="D65" s="250"/>
      <c r="E65" s="250"/>
      <c r="F65" s="251"/>
      <c r="G65" s="113"/>
      <c r="H65" s="75"/>
      <c r="I65" s="284"/>
      <c r="J65" s="60"/>
      <c r="K65" s="62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8.75" customHeight="1" x14ac:dyDescent="0.2">
      <c r="A66" s="252"/>
      <c r="B66" s="253" t="s">
        <v>89</v>
      </c>
      <c r="C66" s="253"/>
      <c r="D66" s="253"/>
      <c r="E66" s="253"/>
      <c r="F66" s="254"/>
      <c r="G66" s="303">
        <v>510</v>
      </c>
      <c r="H66" s="91"/>
      <c r="I66" s="285"/>
      <c r="J66" s="61"/>
      <c r="K66" s="63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8.75" customHeight="1" x14ac:dyDescent="0.2">
      <c r="A67" s="252"/>
      <c r="B67" s="256" t="s">
        <v>90</v>
      </c>
      <c r="C67" s="256"/>
      <c r="D67" s="256"/>
      <c r="E67" s="256"/>
      <c r="F67" s="257"/>
      <c r="G67" s="398">
        <v>520</v>
      </c>
      <c r="H67" s="132"/>
      <c r="I67" s="286"/>
      <c r="J67" s="133"/>
      <c r="K67" s="121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8.75" customHeight="1" x14ac:dyDescent="0.2">
      <c r="B68" s="54"/>
      <c r="C68" s="394" t="s">
        <v>111</v>
      </c>
      <c r="D68" s="412"/>
      <c r="E68" s="394"/>
      <c r="F68" s="407"/>
      <c r="G68" s="396">
        <v>522</v>
      </c>
      <c r="H68" s="132"/>
      <c r="I68" s="286"/>
      <c r="J68" s="133"/>
      <c r="K68" s="121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8.75" customHeight="1" x14ac:dyDescent="0.2">
      <c r="B69" s="54"/>
      <c r="C69" s="231" t="s">
        <v>134</v>
      </c>
      <c r="E69" s="231"/>
      <c r="F69" s="55"/>
      <c r="G69" s="303">
        <v>523</v>
      </c>
      <c r="H69" s="132"/>
      <c r="I69" s="286"/>
      <c r="J69" s="133"/>
      <c r="K69" s="121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8.75" customHeight="1" x14ac:dyDescent="0.2">
      <c r="A70" s="252"/>
      <c r="B70" s="256" t="s">
        <v>1</v>
      </c>
      <c r="C70" s="256"/>
      <c r="D70" s="256"/>
      <c r="E70" s="256"/>
      <c r="F70" s="257"/>
      <c r="G70" s="398">
        <v>530</v>
      </c>
      <c r="H70" s="132"/>
      <c r="I70" s="286"/>
      <c r="J70" s="133"/>
      <c r="K70" s="121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8.75" customHeight="1" x14ac:dyDescent="0.2">
      <c r="B71" s="57"/>
      <c r="C71" s="394" t="s">
        <v>135</v>
      </c>
      <c r="D71" s="394"/>
      <c r="E71" s="394"/>
      <c r="F71" s="407"/>
      <c r="G71" s="398">
        <v>532</v>
      </c>
      <c r="H71" s="132"/>
      <c r="I71" s="286"/>
      <c r="J71" s="133"/>
      <c r="K71" s="121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18.75" customHeight="1" x14ac:dyDescent="0.2">
      <c r="A72" s="252"/>
      <c r="B72" s="256" t="s">
        <v>2</v>
      </c>
      <c r="C72" s="256"/>
      <c r="D72" s="256"/>
      <c r="E72" s="256"/>
      <c r="F72" s="257"/>
      <c r="G72" s="398">
        <v>540</v>
      </c>
      <c r="H72" s="132"/>
      <c r="I72" s="286"/>
      <c r="J72" s="133"/>
      <c r="K72" s="121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18.75" customHeight="1" x14ac:dyDescent="0.2">
      <c r="A73" s="252"/>
      <c r="B73" s="256" t="s">
        <v>91</v>
      </c>
      <c r="C73" s="256"/>
      <c r="D73" s="256"/>
      <c r="E73" s="256"/>
      <c r="F73" s="257"/>
      <c r="G73" s="398">
        <v>550</v>
      </c>
      <c r="H73" s="132"/>
      <c r="I73" s="286"/>
      <c r="J73" s="133"/>
      <c r="K73" s="121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18.75" customHeight="1" x14ac:dyDescent="0.2">
      <c r="A74" s="252"/>
      <c r="B74" s="256" t="s">
        <v>92</v>
      </c>
      <c r="C74" s="256"/>
      <c r="D74" s="256"/>
      <c r="E74" s="256"/>
      <c r="F74" s="257"/>
      <c r="G74" s="398">
        <v>560</v>
      </c>
      <c r="H74" s="132"/>
      <c r="I74" s="286"/>
      <c r="J74" s="133"/>
      <c r="K74" s="121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18.75" customHeight="1" x14ac:dyDescent="0.2">
      <c r="B75" s="57"/>
      <c r="C75" s="394" t="s">
        <v>112</v>
      </c>
      <c r="D75" s="133"/>
      <c r="E75" s="133"/>
      <c r="F75" s="407"/>
      <c r="G75" s="396">
        <v>562</v>
      </c>
      <c r="H75" s="132"/>
      <c r="I75" s="286"/>
      <c r="J75" s="133"/>
      <c r="K75" s="121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18.75" customHeight="1" x14ac:dyDescent="0.2">
      <c r="A76" s="252"/>
      <c r="B76" s="256" t="s">
        <v>93</v>
      </c>
      <c r="C76" s="256"/>
      <c r="D76" s="256"/>
      <c r="E76" s="256"/>
      <c r="F76" s="257"/>
      <c r="G76" s="398">
        <v>570</v>
      </c>
      <c r="H76" s="132"/>
      <c r="I76" s="286"/>
      <c r="J76" s="133"/>
      <c r="K76" s="121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18.75" customHeight="1" x14ac:dyDescent="0.2">
      <c r="A77" s="252"/>
      <c r="B77" s="256" t="s">
        <v>36</v>
      </c>
      <c r="C77" s="256"/>
      <c r="D77" s="256"/>
      <c r="E77" s="256"/>
      <c r="F77" s="257"/>
      <c r="G77" s="398">
        <v>580</v>
      </c>
      <c r="H77" s="132"/>
      <c r="I77" s="286"/>
      <c r="J77" s="133"/>
      <c r="K77" s="121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18.75" customHeight="1" thickBot="1" x14ac:dyDescent="0.25">
      <c r="B78" s="57"/>
      <c r="C78" s="410" t="s">
        <v>114</v>
      </c>
      <c r="D78" s="411"/>
      <c r="E78" s="411"/>
      <c r="F78" s="232"/>
      <c r="G78" s="398">
        <v>582</v>
      </c>
      <c r="H78" s="75"/>
      <c r="I78" s="293"/>
      <c r="J78" s="60"/>
      <c r="K78" s="62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8.5" customHeight="1" thickBot="1" x14ac:dyDescent="0.25">
      <c r="A79" s="260" t="str">
        <f>"Summe "&amp;A65</f>
        <v>Summe Einrichtungen von privaten Organisationen ohne Erwerbszweck (OoE), die Nichtmarktproduzenten sind</v>
      </c>
      <c r="B79" s="369"/>
      <c r="C79" s="260"/>
      <c r="D79" s="260"/>
      <c r="E79" s="260"/>
      <c r="F79" s="260"/>
      <c r="G79" s="298">
        <v>500</v>
      </c>
      <c r="H79" s="450" t="s">
        <v>170</v>
      </c>
      <c r="I79" s="294"/>
      <c r="J79" s="451" t="s">
        <v>126</v>
      </c>
      <c r="K79" s="154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18.75" customHeight="1" x14ac:dyDescent="0.2">
      <c r="A80" s="250" t="s">
        <v>109</v>
      </c>
      <c r="B80" s="250"/>
      <c r="C80" s="250"/>
      <c r="D80" s="250"/>
      <c r="E80" s="250"/>
      <c r="F80" s="251"/>
      <c r="G80" s="113"/>
      <c r="H80" s="75"/>
      <c r="I80" s="284"/>
      <c r="J80" s="60"/>
      <c r="K80" s="62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18.75" customHeight="1" x14ac:dyDescent="0.2">
      <c r="A81" s="252"/>
      <c r="B81" s="239" t="s">
        <v>89</v>
      </c>
      <c r="C81" s="239"/>
      <c r="D81" s="239"/>
      <c r="E81" s="239"/>
      <c r="F81" s="258"/>
      <c r="G81" s="303">
        <v>610</v>
      </c>
      <c r="H81" s="91"/>
      <c r="I81" s="285"/>
      <c r="J81" s="61"/>
      <c r="K81" s="63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18.75" customHeight="1" x14ac:dyDescent="0.2">
      <c r="A82" s="252"/>
      <c r="B82" s="256" t="s">
        <v>90</v>
      </c>
      <c r="C82" s="256"/>
      <c r="D82" s="256"/>
      <c r="E82" s="256"/>
      <c r="F82" s="257"/>
      <c r="G82" s="398">
        <v>620</v>
      </c>
      <c r="H82" s="132"/>
      <c r="I82" s="286"/>
      <c r="J82" s="133"/>
      <c r="K82" s="121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18.75" customHeight="1" x14ac:dyDescent="0.2">
      <c r="B83" s="54"/>
      <c r="C83" s="394" t="s">
        <v>111</v>
      </c>
      <c r="D83" s="412"/>
      <c r="E83" s="394"/>
      <c r="F83" s="407"/>
      <c r="G83" s="396">
        <v>622</v>
      </c>
      <c r="H83" s="132"/>
      <c r="I83" s="286"/>
      <c r="J83" s="133"/>
      <c r="K83" s="121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18.75" customHeight="1" x14ac:dyDescent="0.2">
      <c r="B84" s="54"/>
      <c r="C84" s="231" t="s">
        <v>134</v>
      </c>
      <c r="E84" s="231"/>
      <c r="F84" s="55"/>
      <c r="G84" s="303">
        <v>623</v>
      </c>
      <c r="H84" s="132"/>
      <c r="I84" s="286"/>
      <c r="J84" s="133"/>
      <c r="K84" s="121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18.75" customHeight="1" x14ac:dyDescent="0.2">
      <c r="A85" s="252"/>
      <c r="B85" s="256" t="s">
        <v>1</v>
      </c>
      <c r="C85" s="256"/>
      <c r="D85" s="256"/>
      <c r="E85" s="256"/>
      <c r="F85" s="257"/>
      <c r="G85" s="398">
        <v>630</v>
      </c>
      <c r="H85" s="132"/>
      <c r="I85" s="286"/>
      <c r="J85" s="133"/>
      <c r="K85" s="121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18.75" customHeight="1" x14ac:dyDescent="0.2">
      <c r="B86" s="57"/>
      <c r="C86" s="394" t="s">
        <v>135</v>
      </c>
      <c r="D86" s="394"/>
      <c r="E86" s="394"/>
      <c r="F86" s="407"/>
      <c r="G86" s="398">
        <v>632</v>
      </c>
      <c r="H86" s="132"/>
      <c r="I86" s="286"/>
      <c r="J86" s="133"/>
      <c r="K86" s="121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18.75" customHeight="1" x14ac:dyDescent="0.2">
      <c r="A87" s="252"/>
      <c r="B87" s="256" t="s">
        <v>2</v>
      </c>
      <c r="C87" s="256"/>
      <c r="D87" s="256"/>
      <c r="E87" s="256"/>
      <c r="F87" s="257"/>
      <c r="G87" s="398">
        <v>640</v>
      </c>
      <c r="H87" s="132"/>
      <c r="I87" s="286"/>
      <c r="J87" s="133"/>
      <c r="K87" s="121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18.75" customHeight="1" x14ac:dyDescent="0.2">
      <c r="A88" s="252"/>
      <c r="B88" s="256" t="s">
        <v>91</v>
      </c>
      <c r="C88" s="256"/>
      <c r="D88" s="256"/>
      <c r="E88" s="256"/>
      <c r="F88" s="257"/>
      <c r="G88" s="398">
        <v>650</v>
      </c>
      <c r="H88" s="132"/>
      <c r="I88" s="286"/>
      <c r="J88" s="133"/>
      <c r="K88" s="121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18.75" customHeight="1" x14ac:dyDescent="0.2">
      <c r="A89" s="252"/>
      <c r="B89" s="256" t="s">
        <v>92</v>
      </c>
      <c r="C89" s="256"/>
      <c r="D89" s="256"/>
      <c r="E89" s="256"/>
      <c r="F89" s="257"/>
      <c r="G89" s="398">
        <v>660</v>
      </c>
      <c r="H89" s="132"/>
      <c r="I89" s="286"/>
      <c r="J89" s="133"/>
      <c r="K89" s="121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18.75" customHeight="1" x14ac:dyDescent="0.2">
      <c r="B90" s="57"/>
      <c r="C90" s="394" t="s">
        <v>112</v>
      </c>
      <c r="D90" s="133"/>
      <c r="E90" s="133"/>
      <c r="F90" s="407"/>
      <c r="G90" s="396">
        <v>662</v>
      </c>
      <c r="H90" s="132"/>
      <c r="I90" s="286"/>
      <c r="J90" s="133"/>
      <c r="K90" s="121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18.75" customHeight="1" x14ac:dyDescent="0.2">
      <c r="A91" s="252"/>
      <c r="B91" s="256" t="s">
        <v>93</v>
      </c>
      <c r="C91" s="256"/>
      <c r="D91" s="256"/>
      <c r="E91" s="256"/>
      <c r="F91" s="257"/>
      <c r="G91" s="398">
        <v>670</v>
      </c>
      <c r="H91" s="132"/>
      <c r="I91" s="286"/>
      <c r="J91" s="133"/>
      <c r="K91" s="121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18.75" customHeight="1" x14ac:dyDescent="0.2">
      <c r="A92" s="252"/>
      <c r="B92" s="256" t="s">
        <v>36</v>
      </c>
      <c r="C92" s="256"/>
      <c r="D92" s="256"/>
      <c r="E92" s="256"/>
      <c r="F92" s="257"/>
      <c r="G92" s="398">
        <v>680</v>
      </c>
      <c r="H92" s="132"/>
      <c r="I92" s="286"/>
      <c r="J92" s="133"/>
      <c r="K92" s="121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18.75" customHeight="1" thickBot="1" x14ac:dyDescent="0.25">
      <c r="B93" s="57"/>
      <c r="C93" s="410" t="s">
        <v>114</v>
      </c>
      <c r="D93" s="411"/>
      <c r="E93" s="411"/>
      <c r="F93" s="232"/>
      <c r="G93" s="398">
        <v>682</v>
      </c>
      <c r="H93" s="75"/>
      <c r="I93" s="293"/>
      <c r="J93" s="60"/>
      <c r="K93" s="62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28.5" customHeight="1" thickBot="1" x14ac:dyDescent="0.25">
      <c r="A94" s="260" t="str">
        <f>"Summe "&amp;A80</f>
        <v>Summe Öffentliche Fonds, Einrichtungen und Unternehmen (FEU), die keine "Marktproduzenten" sind (=Extrahaushalte der öffentlichen Hand)</v>
      </c>
      <c r="B94" s="369"/>
      <c r="C94" s="260"/>
      <c r="D94" s="260"/>
      <c r="E94" s="260"/>
      <c r="F94" s="260"/>
      <c r="G94" s="298">
        <v>600</v>
      </c>
      <c r="H94" s="450" t="s">
        <v>171</v>
      </c>
      <c r="I94" s="294"/>
      <c r="J94" s="451" t="s">
        <v>126</v>
      </c>
      <c r="K94" s="154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18.75" customHeight="1" thickBot="1" x14ac:dyDescent="0.25">
      <c r="A95" s="260" t="str">
        <f>"Summe "&amp;A20&amp;", "&amp;A65&amp;" und "&amp;A80</f>
        <v>Summe Unternehmen und wirtschaftlich selbständige Privatpersonen, Einrichtungen von privaten Organisationen ohne Erwerbszweck (OoE), die Nichtmarktproduzenten sind und Öffentliche Fonds, Einrichtungen und Unternehmen (FEU), die keine "Marktproduzenten" sind (=Extrahaushalte der öffentlichen Hand)</v>
      </c>
      <c r="B95" s="369"/>
      <c r="C95" s="260"/>
      <c r="D95" s="260"/>
      <c r="E95" s="260"/>
      <c r="F95" s="260"/>
      <c r="G95" s="319">
        <v>700</v>
      </c>
      <c r="H95" s="153"/>
      <c r="I95" s="294"/>
      <c r="J95" s="66"/>
      <c r="K95" s="154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x14ac:dyDescent="0.2"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x14ac:dyDescent="0.2">
      <c r="A97" s="74" t="s">
        <v>66</v>
      </c>
      <c r="B97" s="57" t="s">
        <v>30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x14ac:dyDescent="0.2">
      <c r="A98" s="28"/>
      <c r="B98" s="57" t="s">
        <v>31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x14ac:dyDescent="0.2">
      <c r="A99" s="28"/>
      <c r="B99" s="57" t="s">
        <v>52</v>
      </c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1" x14ac:dyDescent="0.2">
      <c r="A100" s="28" t="s">
        <v>33</v>
      </c>
      <c r="B100" s="57" t="s">
        <v>67</v>
      </c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1:21" x14ac:dyDescent="0.2">
      <c r="A101" s="28" t="s">
        <v>68</v>
      </c>
      <c r="B101" s="104" t="s">
        <v>69</v>
      </c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:21" x14ac:dyDescent="0.2">
      <c r="A102" s="28" t="s">
        <v>70</v>
      </c>
      <c r="B102" s="57" t="s">
        <v>71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1:21" x14ac:dyDescent="0.2">
      <c r="A103" s="74" t="s">
        <v>72</v>
      </c>
      <c r="B103" s="104" t="s">
        <v>34</v>
      </c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:21" x14ac:dyDescent="0.2"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1:21" x14ac:dyDescent="0.2">
      <c r="A105" s="198" t="s">
        <v>101</v>
      </c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1:21" x14ac:dyDescent="0.2"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1:21" x14ac:dyDescent="0.2"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:21" x14ac:dyDescent="0.2"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1:21" x14ac:dyDescent="0.2"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1:21" x14ac:dyDescent="0.2"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1" x14ac:dyDescent="0.2"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21" x14ac:dyDescent="0.2"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12:21" x14ac:dyDescent="0.2"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12:21" x14ac:dyDescent="0.2"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12:21" x14ac:dyDescent="0.2"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2:21" x14ac:dyDescent="0.2"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2:21" x14ac:dyDescent="0.2"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2:21" x14ac:dyDescent="0.2"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12:21" x14ac:dyDescent="0.2"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12:21" x14ac:dyDescent="0.2"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2:21" x14ac:dyDescent="0.2"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12:21" x14ac:dyDescent="0.2"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12:21" x14ac:dyDescent="0.2"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12:21" x14ac:dyDescent="0.2"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12:21" x14ac:dyDescent="0.2"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12:21" x14ac:dyDescent="0.2"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12:21" x14ac:dyDescent="0.2"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12:21" x14ac:dyDescent="0.2"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12:21" x14ac:dyDescent="0.2"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2:21" x14ac:dyDescent="0.2"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12:21" x14ac:dyDescent="0.2"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12:21" x14ac:dyDescent="0.2"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12:21" x14ac:dyDescent="0.2"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12:21" x14ac:dyDescent="0.2"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12:21" x14ac:dyDescent="0.2"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12:21" x14ac:dyDescent="0.2"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12:21" x14ac:dyDescent="0.2"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12:21" x14ac:dyDescent="0.2"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2:21" x14ac:dyDescent="0.2"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2:21" x14ac:dyDescent="0.2"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12:21" x14ac:dyDescent="0.2"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12:21" x14ac:dyDescent="0.2"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12:21" x14ac:dyDescent="0.2"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12:21" x14ac:dyDescent="0.2"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12:21" x14ac:dyDescent="0.2"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12:21" x14ac:dyDescent="0.2"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12:21" x14ac:dyDescent="0.2"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12:21" x14ac:dyDescent="0.2"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12:21" x14ac:dyDescent="0.2"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12:21" x14ac:dyDescent="0.2"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12:21" x14ac:dyDescent="0.2"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12:21" x14ac:dyDescent="0.2"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12:21" x14ac:dyDescent="0.2"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12:21" x14ac:dyDescent="0.2"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12:21" x14ac:dyDescent="0.2"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12:21" x14ac:dyDescent="0.2"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12:21" x14ac:dyDescent="0.2"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12:21" x14ac:dyDescent="0.2"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12:21" x14ac:dyDescent="0.2"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12:21" x14ac:dyDescent="0.2"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12:21" x14ac:dyDescent="0.2"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12:21" x14ac:dyDescent="0.2"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12:21" x14ac:dyDescent="0.2"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12:21" x14ac:dyDescent="0.2"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12:21" x14ac:dyDescent="0.2"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12:21" x14ac:dyDescent="0.2"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12:21" x14ac:dyDescent="0.2"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12:21" x14ac:dyDescent="0.2"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12:21" x14ac:dyDescent="0.2"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12:21" x14ac:dyDescent="0.2"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12:21" x14ac:dyDescent="0.2"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</sheetData>
  <pageMargins left="0.37" right="0.19685039370078741" top="0.38" bottom="0.19685039370078741" header="0" footer="0.35433070866141736"/>
  <pageSetup paperSize="9" scale="54" fitToHeight="2" orientation="landscape" r:id="rId1"/>
  <headerFooter alignWithMargins="0">
    <oddHeader>&amp;LBlatt &amp;P</oddHeader>
  </headerFooter>
  <rowBreaks count="1" manualBreakCount="1">
    <brk id="55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zoomScale="80" zoomScaleNormal="80" workbookViewId="0">
      <pane xSplit="7" ySplit="17" topLeftCell="H18" activePane="bottomRight" state="frozen"/>
      <selection activeCell="A2" sqref="A2"/>
      <selection pane="topRight" activeCell="A2" sqref="A2"/>
      <selection pane="bottomLeft" activeCell="A2" sqref="A2"/>
      <selection pane="bottomRight" activeCell="A19" sqref="A19"/>
    </sheetView>
  </sheetViews>
  <sheetFormatPr baseColWidth="10" defaultRowHeight="12.75" x14ac:dyDescent="0.2"/>
  <cols>
    <col min="1" max="1" width="3.140625" style="31" customWidth="1"/>
    <col min="2" max="2" width="2.7109375" style="31" customWidth="1"/>
    <col min="3" max="3" width="31.140625" style="31" customWidth="1"/>
    <col min="4" max="4" width="16.5703125" style="31" customWidth="1"/>
    <col min="5" max="5" width="22.28515625" style="31" customWidth="1"/>
    <col min="6" max="6" width="38.5703125" style="31" customWidth="1"/>
    <col min="7" max="7" width="5.140625" style="31" customWidth="1"/>
    <col min="8" max="8" width="16.7109375" style="31" customWidth="1"/>
    <col min="9" max="9" width="17.140625" style="31" customWidth="1"/>
    <col min="10" max="11" width="19" style="31" customWidth="1"/>
    <col min="12" max="12" width="2.85546875" style="31" customWidth="1"/>
    <col min="13" max="13" width="11.42578125" style="31" hidden="1" customWidth="1"/>
    <col min="14" max="14" width="6.85546875" style="31" customWidth="1"/>
    <col min="15" max="15" width="2.7109375" style="31" customWidth="1"/>
    <col min="16" max="16384" width="11.42578125" style="31"/>
  </cols>
  <sheetData>
    <row r="1" spans="1:22" x14ac:dyDescent="0.2">
      <c r="A1" s="521" t="s">
        <v>150</v>
      </c>
    </row>
    <row r="2" spans="1:22" ht="15.75" customHeight="1" x14ac:dyDescent="0.3">
      <c r="A2" s="28"/>
      <c r="B2" s="28"/>
      <c r="C2" s="28"/>
      <c r="D2" s="28"/>
      <c r="E2" s="28"/>
      <c r="F2" s="28"/>
      <c r="G2" s="108" t="s">
        <v>23</v>
      </c>
      <c r="H2" s="150"/>
      <c r="I2" s="150"/>
      <c r="J2" s="42"/>
      <c r="K2" s="117" t="s">
        <v>28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7.5" customHeight="1" x14ac:dyDescent="0.25">
      <c r="A3" s="28"/>
      <c r="B3" s="28"/>
      <c r="C3" s="28"/>
      <c r="D3" s="28"/>
      <c r="E3" s="28"/>
      <c r="F3" s="28"/>
      <c r="G3" s="150"/>
      <c r="H3" s="150"/>
      <c r="I3" s="150"/>
      <c r="J3" s="28"/>
      <c r="K3" s="28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6.75" customHeight="1" x14ac:dyDescent="0.2">
      <c r="A4" s="28"/>
      <c r="B4" s="28"/>
      <c r="C4" s="28"/>
      <c r="D4" s="28"/>
      <c r="E4" s="28"/>
      <c r="F4" s="28"/>
      <c r="G4" s="42"/>
      <c r="H4" s="43"/>
      <c r="I4" s="43"/>
      <c r="J4" s="28"/>
      <c r="K4" s="28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6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21.75" customHeigh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39" t="s">
        <v>73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1.25" customHeight="1" x14ac:dyDescent="0.2">
      <c r="A8" s="28"/>
      <c r="B8" s="28"/>
      <c r="C8" s="28"/>
      <c r="D8" s="28"/>
      <c r="E8" s="28"/>
      <c r="F8" s="36" t="s">
        <v>24</v>
      </c>
      <c r="G8" s="37"/>
      <c r="H8" s="37"/>
      <c r="I8" s="37"/>
      <c r="J8" s="37"/>
      <c r="K8" s="37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22.5" customHeight="1" x14ac:dyDescent="0.25">
      <c r="A9" s="109" t="s">
        <v>204</v>
      </c>
      <c r="B9" s="38"/>
      <c r="C9" s="38"/>
      <c r="D9" s="38"/>
      <c r="E9" s="38"/>
      <c r="F9" s="38"/>
      <c r="G9" s="38"/>
      <c r="I9" s="38"/>
      <c r="J9" s="38"/>
      <c r="K9" s="38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5.75" x14ac:dyDescent="0.25">
      <c r="A10" s="477" t="s">
        <v>173</v>
      </c>
      <c r="B10" s="109"/>
      <c r="C10" s="109"/>
      <c r="D10" s="109"/>
      <c r="E10" s="109"/>
      <c r="F10" s="109"/>
      <c r="G10" s="109"/>
      <c r="I10" s="109"/>
      <c r="J10" s="109"/>
      <c r="K10" s="109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 customHeight="1" thickBot="1" x14ac:dyDescent="0.25">
      <c r="A11" s="40"/>
      <c r="B11" s="40"/>
      <c r="C11" s="40"/>
      <c r="D11" s="40"/>
      <c r="E11" s="40"/>
      <c r="F11" s="40"/>
      <c r="G11" s="38"/>
      <c r="H11" s="40"/>
      <c r="I11" s="40"/>
      <c r="J11" s="40"/>
      <c r="K11" s="118" t="s">
        <v>27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3.5" customHeight="1" x14ac:dyDescent="0.2">
      <c r="A12" s="28"/>
      <c r="B12" s="28"/>
      <c r="C12" s="28"/>
      <c r="D12" s="28"/>
      <c r="E12" s="28"/>
      <c r="F12" s="28"/>
      <c r="G12" s="41"/>
      <c r="H12" s="156" t="s">
        <v>3</v>
      </c>
      <c r="I12" s="340" t="s">
        <v>57</v>
      </c>
      <c r="J12" s="111" t="s">
        <v>55</v>
      </c>
      <c r="K12" s="15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" customHeight="1" x14ac:dyDescent="0.2">
      <c r="A13" s="103" t="s">
        <v>35</v>
      </c>
      <c r="B13" s="110"/>
      <c r="C13" s="110"/>
      <c r="D13" s="110"/>
      <c r="E13" s="110"/>
      <c r="F13" s="110"/>
      <c r="G13" s="112"/>
      <c r="H13" s="157" t="s">
        <v>56</v>
      </c>
      <c r="I13" s="528" t="s">
        <v>108</v>
      </c>
      <c r="J13" s="67" t="s">
        <v>58</v>
      </c>
      <c r="K13" s="68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33.75" customHeight="1" x14ac:dyDescent="0.2">
      <c r="A14" s="110"/>
      <c r="B14" s="110"/>
      <c r="C14" s="110"/>
      <c r="D14" s="110"/>
      <c r="E14" s="110"/>
      <c r="F14" s="110"/>
      <c r="G14" s="112"/>
      <c r="H14" s="157"/>
      <c r="I14" s="341"/>
      <c r="J14" s="162"/>
      <c r="K14" s="255" t="s">
        <v>71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1.25" customHeight="1" x14ac:dyDescent="0.2">
      <c r="A15" s="28"/>
      <c r="B15" s="28"/>
      <c r="C15" s="28"/>
      <c r="D15" s="28"/>
      <c r="E15" s="28"/>
      <c r="F15" s="28"/>
      <c r="G15" s="112"/>
      <c r="H15" s="157" t="s">
        <v>59</v>
      </c>
      <c r="I15" s="342" t="s">
        <v>59</v>
      </c>
      <c r="J15" s="67" t="s">
        <v>60</v>
      </c>
      <c r="K15" s="333" t="s">
        <v>61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4.25" customHeight="1" x14ac:dyDescent="0.2">
      <c r="A16" s="38"/>
      <c r="B16" s="38"/>
      <c r="C16" s="38"/>
      <c r="D16" s="38"/>
      <c r="E16" s="38"/>
      <c r="F16" s="38"/>
      <c r="G16" s="88"/>
      <c r="H16" s="158"/>
      <c r="I16" s="343"/>
      <c r="J16" s="89"/>
      <c r="K16" s="334" t="s">
        <v>121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 customHeight="1" thickBot="1" x14ac:dyDescent="0.25">
      <c r="G17" s="44"/>
      <c r="H17" s="164" t="s">
        <v>62</v>
      </c>
      <c r="I17" s="46" t="s">
        <v>63</v>
      </c>
      <c r="J17" s="45" t="s">
        <v>64</v>
      </c>
      <c r="K17" s="47" t="s">
        <v>65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 customHeight="1" x14ac:dyDescent="0.2">
      <c r="A18" s="50" t="s">
        <v>186</v>
      </c>
      <c r="B18" s="48"/>
      <c r="C18" s="48"/>
      <c r="D18" s="48"/>
      <c r="E18" s="48"/>
      <c r="F18" s="49"/>
      <c r="G18" s="105"/>
      <c r="H18" s="353"/>
      <c r="I18" s="354"/>
      <c r="J18" s="355"/>
      <c r="K18" s="356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2.75" customHeight="1" x14ac:dyDescent="0.2">
      <c r="A19" s="231" t="s">
        <v>136</v>
      </c>
      <c r="C19" s="54"/>
      <c r="D19" s="54"/>
      <c r="E19" s="54"/>
      <c r="F19" s="55"/>
      <c r="G19" s="105"/>
      <c r="H19" s="353"/>
      <c r="I19" s="354"/>
      <c r="J19" s="355"/>
      <c r="K19" s="356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6.5" customHeight="1" x14ac:dyDescent="0.2">
      <c r="C20" s="352" t="s">
        <v>97</v>
      </c>
      <c r="D20" s="54"/>
      <c r="E20" s="54"/>
      <c r="F20" s="55"/>
      <c r="G20" s="238">
        <v>131</v>
      </c>
      <c r="H20" s="161"/>
      <c r="I20" s="170"/>
      <c r="J20" s="71"/>
      <c r="K20" s="63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6.5" customHeight="1" x14ac:dyDescent="0.2">
      <c r="C21" s="352"/>
      <c r="D21" s="394" t="s">
        <v>119</v>
      </c>
      <c r="E21" s="133"/>
      <c r="F21" s="407"/>
      <c r="G21" s="396">
        <v>731</v>
      </c>
      <c r="H21" s="161"/>
      <c r="I21" s="170"/>
      <c r="J21" s="71"/>
      <c r="K21" s="6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16.5" customHeight="1" x14ac:dyDescent="0.2">
      <c r="C22" s="352"/>
      <c r="D22" s="231" t="s">
        <v>106</v>
      </c>
      <c r="E22" s="54"/>
      <c r="F22" s="55"/>
      <c r="G22" s="396">
        <v>831</v>
      </c>
      <c r="H22" s="161"/>
      <c r="I22" s="170"/>
      <c r="J22" s="71"/>
      <c r="K22" s="6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6.5" customHeight="1" x14ac:dyDescent="0.2">
      <c r="C23" s="388" t="s">
        <v>94</v>
      </c>
      <c r="D23" s="60"/>
      <c r="E23" s="60"/>
      <c r="F23" s="232"/>
      <c r="G23" s="401">
        <v>132</v>
      </c>
      <c r="H23" s="168"/>
      <c r="I23" s="171"/>
      <c r="J23" s="169"/>
      <c r="K23" s="121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6.5" customHeight="1" x14ac:dyDescent="0.2">
      <c r="C24" s="352"/>
      <c r="D24" s="394" t="s">
        <v>119</v>
      </c>
      <c r="E24" s="133"/>
      <c r="F24" s="407"/>
      <c r="G24" s="396">
        <v>732</v>
      </c>
      <c r="H24" s="161"/>
      <c r="I24" s="170"/>
      <c r="J24" s="71"/>
      <c r="K24" s="63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6.5" customHeight="1" x14ac:dyDescent="0.2">
      <c r="C25" s="352"/>
      <c r="D25" s="231" t="s">
        <v>106</v>
      </c>
      <c r="E25" s="54"/>
      <c r="F25" s="55"/>
      <c r="G25" s="396">
        <v>832</v>
      </c>
      <c r="H25" s="161"/>
      <c r="I25" s="170"/>
      <c r="J25" s="71"/>
      <c r="K25" s="63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6.5" customHeight="1" x14ac:dyDescent="0.2">
      <c r="A26" s="54"/>
      <c r="C26" s="388" t="s">
        <v>85</v>
      </c>
      <c r="D26" s="60"/>
      <c r="E26" s="60"/>
      <c r="F26" s="232"/>
      <c r="G26" s="401">
        <v>133</v>
      </c>
      <c r="H26" s="120"/>
      <c r="I26" s="127"/>
      <c r="J26" s="132"/>
      <c r="K26" s="121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6.5" customHeight="1" x14ac:dyDescent="0.2">
      <c r="C27" s="352"/>
      <c r="D27" s="394" t="s">
        <v>119</v>
      </c>
      <c r="E27" s="133"/>
      <c r="F27" s="407"/>
      <c r="G27" s="396">
        <v>733</v>
      </c>
      <c r="H27" s="161"/>
      <c r="I27" s="170"/>
      <c r="J27" s="71"/>
      <c r="K27" s="63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6.5" customHeight="1" x14ac:dyDescent="0.2">
      <c r="C28" s="352"/>
      <c r="D28" s="231" t="s">
        <v>106</v>
      </c>
      <c r="E28" s="54"/>
      <c r="F28" s="55"/>
      <c r="G28" s="396">
        <v>833</v>
      </c>
      <c r="H28" s="161"/>
      <c r="I28" s="170"/>
      <c r="J28" s="71"/>
      <c r="K28" s="63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6.5" customHeight="1" x14ac:dyDescent="0.2">
      <c r="C29" s="388" t="s">
        <v>86</v>
      </c>
      <c r="D29" s="60"/>
      <c r="E29" s="60"/>
      <c r="F29" s="232"/>
      <c r="G29" s="401">
        <v>134</v>
      </c>
      <c r="H29" s="120"/>
      <c r="I29" s="127"/>
      <c r="J29" s="132"/>
      <c r="K29" s="121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6.5" customHeight="1" x14ac:dyDescent="0.2">
      <c r="C30" s="352"/>
      <c r="D30" s="394" t="s">
        <v>119</v>
      </c>
      <c r="E30" s="133"/>
      <c r="F30" s="407"/>
      <c r="G30" s="396">
        <v>734</v>
      </c>
      <c r="H30" s="161"/>
      <c r="I30" s="170"/>
      <c r="J30" s="71"/>
      <c r="K30" s="63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6.5" customHeight="1" x14ac:dyDescent="0.2">
      <c r="C31" s="352"/>
      <c r="D31" s="231" t="s">
        <v>106</v>
      </c>
      <c r="E31" s="54"/>
      <c r="F31" s="55"/>
      <c r="G31" s="396">
        <v>834</v>
      </c>
      <c r="H31" s="161"/>
      <c r="I31" s="170"/>
      <c r="J31" s="71"/>
      <c r="K31" s="63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6.5" customHeight="1" x14ac:dyDescent="0.2">
      <c r="C32" s="388" t="s">
        <v>87</v>
      </c>
      <c r="D32" s="60"/>
      <c r="E32" s="60"/>
      <c r="F32" s="232"/>
      <c r="G32" s="401">
        <v>135</v>
      </c>
      <c r="H32" s="120"/>
      <c r="I32" s="127"/>
      <c r="J32" s="132"/>
      <c r="K32" s="121"/>
      <c r="L32" s="30"/>
      <c r="M32" s="30"/>
      <c r="N32" s="30"/>
      <c r="O32" s="30"/>
      <c r="P32" s="30"/>
      <c r="Q32" s="30"/>
      <c r="R32" s="30"/>
      <c r="S32" s="30"/>
      <c r="T32" s="30"/>
    </row>
    <row r="33" spans="1:22" ht="16.5" customHeight="1" x14ac:dyDescent="0.2">
      <c r="C33" s="352"/>
      <c r="D33" s="394" t="s">
        <v>119</v>
      </c>
      <c r="E33" s="133"/>
      <c r="F33" s="407"/>
      <c r="G33" s="396">
        <v>735</v>
      </c>
      <c r="H33" s="161"/>
      <c r="I33" s="170"/>
      <c r="J33" s="71"/>
      <c r="K33" s="63"/>
      <c r="L33" s="30"/>
      <c r="M33" s="30"/>
      <c r="N33" s="30"/>
      <c r="O33" s="30"/>
      <c r="P33" s="30"/>
      <c r="Q33" s="30"/>
      <c r="R33" s="30"/>
      <c r="S33" s="30"/>
      <c r="T33" s="30"/>
    </row>
    <row r="34" spans="1:22" ht="16.5" customHeight="1" x14ac:dyDescent="0.2">
      <c r="C34" s="352"/>
      <c r="D34" s="231" t="s">
        <v>106</v>
      </c>
      <c r="E34" s="54"/>
      <c r="F34" s="55"/>
      <c r="G34" s="396">
        <v>835</v>
      </c>
      <c r="H34" s="161"/>
      <c r="I34" s="170"/>
      <c r="J34" s="71"/>
      <c r="K34" s="63"/>
      <c r="L34" s="30"/>
      <c r="M34" s="30"/>
      <c r="N34" s="30"/>
      <c r="O34" s="30"/>
      <c r="P34" s="30"/>
      <c r="Q34" s="30"/>
      <c r="R34" s="30"/>
      <c r="S34" s="30"/>
      <c r="T34" s="30"/>
    </row>
    <row r="35" spans="1:22" ht="16.5" customHeight="1" x14ac:dyDescent="0.2">
      <c r="C35" s="388" t="s">
        <v>88</v>
      </c>
      <c r="D35" s="60"/>
      <c r="E35" s="60"/>
      <c r="F35" s="232"/>
      <c r="G35" s="401">
        <v>136</v>
      </c>
      <c r="H35" s="120"/>
      <c r="I35" s="127"/>
      <c r="J35" s="132"/>
      <c r="K35" s="121"/>
      <c r="L35" s="30"/>
      <c r="M35" s="30"/>
      <c r="N35" s="30"/>
      <c r="O35" s="30"/>
      <c r="P35" s="30"/>
      <c r="Q35" s="30"/>
      <c r="R35" s="30"/>
      <c r="S35" s="30"/>
      <c r="T35" s="30"/>
    </row>
    <row r="36" spans="1:22" ht="16.5" customHeight="1" x14ac:dyDescent="0.2">
      <c r="C36" s="352"/>
      <c r="D36" s="394" t="s">
        <v>119</v>
      </c>
      <c r="E36" s="133"/>
      <c r="F36" s="407"/>
      <c r="G36" s="396">
        <v>736</v>
      </c>
      <c r="H36" s="161"/>
      <c r="I36" s="170"/>
      <c r="J36" s="71"/>
      <c r="K36" s="63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16.5" customHeight="1" x14ac:dyDescent="0.2">
      <c r="C37" s="352"/>
      <c r="D37" s="231"/>
      <c r="E37" s="394" t="s">
        <v>135</v>
      </c>
      <c r="F37" s="407"/>
      <c r="G37" s="396">
        <v>701</v>
      </c>
      <c r="H37" s="161"/>
      <c r="I37" s="170"/>
      <c r="J37" s="71"/>
      <c r="K37" s="63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6.5" customHeight="1" x14ac:dyDescent="0.2">
      <c r="C38" s="352"/>
      <c r="D38" s="394" t="s">
        <v>106</v>
      </c>
      <c r="E38" s="133"/>
      <c r="F38" s="407"/>
      <c r="G38" s="396">
        <v>836</v>
      </c>
      <c r="H38" s="161"/>
      <c r="I38" s="170"/>
      <c r="J38" s="71"/>
      <c r="K38" s="63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6.5" customHeight="1" x14ac:dyDescent="0.2">
      <c r="C39" s="352"/>
      <c r="D39" s="231"/>
      <c r="E39" s="231" t="s">
        <v>135</v>
      </c>
      <c r="F39" s="55"/>
      <c r="G39" s="396">
        <v>702</v>
      </c>
      <c r="H39" s="161"/>
      <c r="I39" s="170"/>
      <c r="J39" s="71"/>
      <c r="K39" s="63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ht="16.5" customHeight="1" x14ac:dyDescent="0.2">
      <c r="C40" s="388" t="s">
        <v>96</v>
      </c>
      <c r="D40" s="60"/>
      <c r="E40" s="60"/>
      <c r="F40" s="232"/>
      <c r="G40" s="401">
        <v>137</v>
      </c>
      <c r="H40" s="120"/>
      <c r="I40" s="127"/>
      <c r="J40" s="132"/>
      <c r="K40" s="121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ht="16.5" customHeight="1" x14ac:dyDescent="0.2">
      <c r="C41" s="352"/>
      <c r="D41" s="394" t="s">
        <v>119</v>
      </c>
      <c r="E41" s="133"/>
      <c r="F41" s="407"/>
      <c r="G41" s="396">
        <v>737</v>
      </c>
      <c r="H41" s="120"/>
      <c r="I41" s="127"/>
      <c r="J41" s="132"/>
      <c r="K41" s="121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ht="16.5" customHeight="1" x14ac:dyDescent="0.2">
      <c r="C42" s="352"/>
      <c r="D42" s="231" t="s">
        <v>106</v>
      </c>
      <c r="E42" s="54"/>
      <c r="F42" s="55"/>
      <c r="G42" s="396">
        <v>837</v>
      </c>
      <c r="H42" s="120"/>
      <c r="I42" s="127"/>
      <c r="J42" s="132"/>
      <c r="K42" s="121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16.5" customHeight="1" x14ac:dyDescent="0.2">
      <c r="A43" s="28"/>
      <c r="C43" s="388" t="s">
        <v>39</v>
      </c>
      <c r="D43" s="390"/>
      <c r="E43" s="390"/>
      <c r="F43" s="390"/>
      <c r="G43" s="401">
        <v>138</v>
      </c>
      <c r="H43" s="120"/>
      <c r="I43" s="127"/>
      <c r="J43" s="132"/>
      <c r="K43" s="121"/>
      <c r="L43" s="81"/>
      <c r="M43" s="81"/>
      <c r="N43" s="81"/>
      <c r="O43" s="81"/>
      <c r="P43" s="81"/>
      <c r="Q43" s="30"/>
      <c r="R43" s="30"/>
      <c r="S43" s="30"/>
      <c r="T43" s="30"/>
      <c r="U43" s="30"/>
      <c r="V43" s="30"/>
    </row>
    <row r="44" spans="1:22" ht="16.5" customHeight="1" x14ac:dyDescent="0.2">
      <c r="C44" s="352"/>
      <c r="D44" s="394" t="s">
        <v>119</v>
      </c>
      <c r="E44" s="133"/>
      <c r="F44" s="407"/>
      <c r="G44" s="396">
        <v>738</v>
      </c>
      <c r="H44" s="120"/>
      <c r="I44" s="127"/>
      <c r="J44" s="132"/>
      <c r="K44" s="121"/>
      <c r="L44" s="82"/>
      <c r="M44" s="82"/>
      <c r="N44" s="82"/>
      <c r="O44" s="82"/>
      <c r="P44" s="82"/>
      <c r="Q44" s="30"/>
      <c r="R44" s="30"/>
      <c r="S44" s="30"/>
      <c r="T44" s="30"/>
      <c r="U44" s="30"/>
      <c r="V44" s="30"/>
    </row>
    <row r="45" spans="1:22" ht="16.5" customHeight="1" x14ac:dyDescent="0.2">
      <c r="C45" s="352"/>
      <c r="D45" s="231" t="s">
        <v>106</v>
      </c>
      <c r="E45" s="54"/>
      <c r="F45" s="55"/>
      <c r="G45" s="396">
        <v>838</v>
      </c>
      <c r="H45" s="120"/>
      <c r="I45" s="127"/>
      <c r="J45" s="132"/>
      <c r="K45" s="121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22" ht="16.5" customHeight="1" x14ac:dyDescent="0.2">
      <c r="A46" s="28"/>
      <c r="C46" s="388" t="s">
        <v>95</v>
      </c>
      <c r="D46" s="390"/>
      <c r="E46" s="390"/>
      <c r="F46" s="390"/>
      <c r="G46" s="401">
        <v>139</v>
      </c>
      <c r="H46" s="120"/>
      <c r="I46" s="127"/>
      <c r="J46" s="132"/>
      <c r="K46" s="121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6.5" customHeight="1" x14ac:dyDescent="0.2">
      <c r="C47" s="352"/>
      <c r="D47" s="394" t="s">
        <v>119</v>
      </c>
      <c r="E47" s="133"/>
      <c r="F47" s="407"/>
      <c r="G47" s="396">
        <v>739</v>
      </c>
      <c r="H47" s="120"/>
      <c r="I47" s="127"/>
      <c r="J47" s="132"/>
      <c r="K47" s="121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ht="16.5" customHeight="1" thickBot="1" x14ac:dyDescent="0.25">
      <c r="C48" s="352"/>
      <c r="D48" s="231" t="s">
        <v>106</v>
      </c>
      <c r="E48" s="54"/>
      <c r="F48" s="55"/>
      <c r="G48" s="537">
        <v>839</v>
      </c>
      <c r="H48" s="122"/>
      <c r="I48" s="127"/>
      <c r="J48" s="132"/>
      <c r="K48" s="121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 ht="19.5" customHeight="1" x14ac:dyDescent="0.2">
      <c r="A49" s="296" t="s">
        <v>143</v>
      </c>
      <c r="B49" s="33"/>
      <c r="C49" s="33"/>
      <c r="D49" s="33"/>
      <c r="E49" s="33"/>
      <c r="F49" s="33"/>
      <c r="G49" s="113">
        <v>130</v>
      </c>
      <c r="H49" s="159"/>
      <c r="I49" s="338"/>
      <c r="J49" s="90"/>
      <c r="K49" s="51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spans="1:22" ht="19.5" customHeight="1" x14ac:dyDescent="0.2">
      <c r="A50" s="64"/>
      <c r="B50" s="28"/>
      <c r="C50" s="394" t="s">
        <v>148</v>
      </c>
      <c r="D50" s="400"/>
      <c r="E50" s="400"/>
      <c r="F50" s="400"/>
      <c r="G50" s="538">
        <v>703</v>
      </c>
      <c r="H50" s="120"/>
      <c r="I50" s="127"/>
      <c r="J50" s="132"/>
      <c r="K50" s="121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2" ht="19.5" customHeight="1" thickBot="1" x14ac:dyDescent="0.25">
      <c r="A51" s="64"/>
      <c r="B51" s="28"/>
      <c r="C51" s="231" t="s">
        <v>193</v>
      </c>
      <c r="D51" s="28"/>
      <c r="E51" s="28"/>
      <c r="F51" s="28"/>
      <c r="G51" s="539">
        <v>704</v>
      </c>
      <c r="H51" s="246"/>
      <c r="I51" s="339"/>
      <c r="J51" s="92"/>
      <c r="K51" s="65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ht="12" customHeight="1" x14ac:dyDescent="0.2">
      <c r="A52" s="297" t="s">
        <v>189</v>
      </c>
      <c r="B52" s="250"/>
      <c r="C52" s="250"/>
      <c r="D52" s="250"/>
      <c r="E52" s="250"/>
      <c r="F52" s="251"/>
      <c r="H52" s="157"/>
      <c r="I52" s="57"/>
      <c r="J52" s="67"/>
      <c r="K52" s="56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 ht="12" customHeight="1" x14ac:dyDescent="0.2">
      <c r="A53" s="231" t="s">
        <v>136</v>
      </c>
      <c r="C53" s="231"/>
      <c r="D53" s="231"/>
      <c r="E53" s="231"/>
      <c r="F53" s="258"/>
      <c r="H53" s="157"/>
      <c r="I53" s="57"/>
      <c r="J53" s="67"/>
      <c r="K53" s="56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ht="16.5" customHeight="1" x14ac:dyDescent="0.2">
      <c r="A54" s="252"/>
      <c r="B54" s="252"/>
      <c r="C54" s="344" t="s">
        <v>97</v>
      </c>
      <c r="D54" s="231"/>
      <c r="E54" s="231"/>
      <c r="F54" s="258"/>
      <c r="G54" s="392">
        <v>231</v>
      </c>
      <c r="H54" s="161"/>
      <c r="I54" s="170"/>
      <c r="J54" s="71"/>
      <c r="K54" s="63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 ht="16.5" customHeight="1" x14ac:dyDescent="0.2">
      <c r="A55" s="252"/>
      <c r="B55" s="252"/>
      <c r="C55" s="393" t="s">
        <v>94</v>
      </c>
      <c r="D55" s="394"/>
      <c r="E55" s="394"/>
      <c r="F55" s="394"/>
      <c r="G55" s="396">
        <v>232</v>
      </c>
      <c r="H55" s="161"/>
      <c r="I55" s="170"/>
      <c r="J55" s="71"/>
      <c r="K55" s="63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2" ht="16.5" customHeight="1" x14ac:dyDescent="0.2">
      <c r="A56" s="231"/>
      <c r="B56" s="252"/>
      <c r="C56" s="393" t="s">
        <v>85</v>
      </c>
      <c r="D56" s="394"/>
      <c r="E56" s="394"/>
      <c r="F56" s="394"/>
      <c r="G56" s="396">
        <v>233</v>
      </c>
      <c r="H56" s="161"/>
      <c r="I56" s="170"/>
      <c r="J56" s="71"/>
      <c r="K56" s="63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1:22" ht="16.5" customHeight="1" x14ac:dyDescent="0.2">
      <c r="A57" s="252"/>
      <c r="B57" s="252"/>
      <c r="C57" s="393" t="s">
        <v>86</v>
      </c>
      <c r="D57" s="394"/>
      <c r="E57" s="394"/>
      <c r="F57" s="394"/>
      <c r="G57" s="396">
        <v>234</v>
      </c>
      <c r="H57" s="161"/>
      <c r="I57" s="170"/>
      <c r="J57" s="71"/>
      <c r="K57" s="63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 ht="16.5" customHeight="1" x14ac:dyDescent="0.2">
      <c r="A58" s="252"/>
      <c r="B58" s="252"/>
      <c r="C58" s="393" t="s">
        <v>87</v>
      </c>
      <c r="D58" s="394"/>
      <c r="E58" s="394"/>
      <c r="F58" s="394"/>
      <c r="G58" s="396">
        <v>235</v>
      </c>
      <c r="H58" s="161"/>
      <c r="I58" s="170"/>
      <c r="J58" s="71"/>
      <c r="K58" s="63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1:22" ht="16.5" customHeight="1" x14ac:dyDescent="0.2">
      <c r="A59" s="252"/>
      <c r="B59" s="252"/>
      <c r="C59" s="413" t="s">
        <v>88</v>
      </c>
      <c r="D59" s="256"/>
      <c r="E59" s="256"/>
      <c r="F59" s="256"/>
      <c r="G59" s="303">
        <v>236</v>
      </c>
      <c r="H59" s="161"/>
      <c r="I59" s="170"/>
      <c r="J59" s="71"/>
      <c r="K59" s="63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ht="16.5" customHeight="1" x14ac:dyDescent="0.2">
      <c r="A60" s="252"/>
      <c r="B60" s="252"/>
      <c r="C60" s="307"/>
      <c r="D60" s="394" t="s">
        <v>135</v>
      </c>
      <c r="E60" s="414"/>
      <c r="F60" s="394"/>
      <c r="G60" s="398">
        <v>711</v>
      </c>
      <c r="H60" s="161"/>
      <c r="I60" s="170"/>
      <c r="J60" s="71"/>
      <c r="K60" s="63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22" ht="16.5" customHeight="1" x14ac:dyDescent="0.2">
      <c r="A61" s="252"/>
      <c r="B61" s="252"/>
      <c r="C61" s="393" t="s">
        <v>96</v>
      </c>
      <c r="D61" s="394"/>
      <c r="E61" s="394"/>
      <c r="F61" s="394"/>
      <c r="G61" s="396">
        <v>237</v>
      </c>
      <c r="H61" s="161"/>
      <c r="I61" s="170"/>
      <c r="J61" s="71"/>
      <c r="K61" s="63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2" ht="16.5" customHeight="1" x14ac:dyDescent="0.2">
      <c r="A62" s="198"/>
      <c r="B62" s="252"/>
      <c r="C62" s="393" t="s">
        <v>39</v>
      </c>
      <c r="D62" s="399"/>
      <c r="E62" s="399"/>
      <c r="F62" s="399"/>
      <c r="G62" s="396">
        <v>238</v>
      </c>
      <c r="H62" s="161"/>
      <c r="I62" s="170"/>
      <c r="J62" s="71"/>
      <c r="K62" s="63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spans="1:22" ht="16.5" customHeight="1" thickBot="1" x14ac:dyDescent="0.25">
      <c r="A63" s="198"/>
      <c r="B63" s="252"/>
      <c r="C63" s="345" t="s">
        <v>95</v>
      </c>
      <c r="D63" s="198"/>
      <c r="E63" s="198"/>
      <c r="F63" s="198"/>
      <c r="G63" s="303">
        <v>239</v>
      </c>
      <c r="H63" s="160"/>
      <c r="I63" s="289"/>
      <c r="J63" s="69"/>
      <c r="K63" s="56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1:22" ht="16.5" customHeight="1" thickBot="1" x14ac:dyDescent="0.25">
      <c r="A64" s="318" t="s">
        <v>144</v>
      </c>
      <c r="B64" s="260"/>
      <c r="C64" s="260"/>
      <c r="D64" s="260"/>
      <c r="E64" s="260"/>
      <c r="F64" s="260"/>
      <c r="G64" s="319">
        <v>230</v>
      </c>
      <c r="H64" s="163"/>
      <c r="I64" s="172"/>
      <c r="J64" s="155"/>
      <c r="K64" s="154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</row>
    <row r="65" spans="1:22" ht="12" customHeight="1" x14ac:dyDescent="0.2">
      <c r="A65" s="297" t="s">
        <v>191</v>
      </c>
      <c r="B65" s="250"/>
      <c r="C65" s="250"/>
      <c r="D65" s="250"/>
      <c r="E65" s="250"/>
      <c r="F65" s="251"/>
      <c r="H65" s="157"/>
      <c r="I65" s="57"/>
      <c r="J65" s="67"/>
      <c r="K65" s="56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ht="12" customHeight="1" x14ac:dyDescent="0.2">
      <c r="A66" s="231" t="s">
        <v>136</v>
      </c>
      <c r="C66" s="231"/>
      <c r="D66" s="231"/>
      <c r="E66" s="231"/>
      <c r="F66" s="258"/>
      <c r="H66" s="157"/>
      <c r="I66" s="57"/>
      <c r="J66" s="67"/>
      <c r="K66" s="56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1:22" ht="16.5" customHeight="1" x14ac:dyDescent="0.2">
      <c r="A67" s="252"/>
      <c r="B67" s="252"/>
      <c r="C67" s="344" t="s">
        <v>97</v>
      </c>
      <c r="D67" s="231"/>
      <c r="E67" s="231"/>
      <c r="F67" s="258"/>
      <c r="G67" s="392">
        <v>331</v>
      </c>
      <c r="H67" s="161"/>
      <c r="I67" s="170"/>
      <c r="J67" s="71"/>
      <c r="K67" s="63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</row>
    <row r="68" spans="1:22" ht="16.5" customHeight="1" x14ac:dyDescent="0.2">
      <c r="A68" s="252"/>
      <c r="B68" s="252"/>
      <c r="C68" s="393" t="s">
        <v>94</v>
      </c>
      <c r="D68" s="394"/>
      <c r="E68" s="394"/>
      <c r="F68" s="394"/>
      <c r="G68" s="396">
        <v>332</v>
      </c>
      <c r="H68" s="161"/>
      <c r="I68" s="170"/>
      <c r="J68" s="71"/>
      <c r="K68" s="63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22" ht="16.5" customHeight="1" x14ac:dyDescent="0.2">
      <c r="A69" s="231"/>
      <c r="B69" s="252"/>
      <c r="C69" s="393" t="s">
        <v>85</v>
      </c>
      <c r="D69" s="394"/>
      <c r="E69" s="394"/>
      <c r="F69" s="394"/>
      <c r="G69" s="396">
        <v>333</v>
      </c>
      <c r="H69" s="161"/>
      <c r="I69" s="170"/>
      <c r="J69" s="71"/>
      <c r="K69" s="63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1:22" ht="16.5" customHeight="1" x14ac:dyDescent="0.2">
      <c r="A70" s="252"/>
      <c r="B70" s="252"/>
      <c r="C70" s="393" t="s">
        <v>86</v>
      </c>
      <c r="D70" s="394"/>
      <c r="E70" s="394"/>
      <c r="F70" s="394"/>
      <c r="G70" s="396">
        <v>334</v>
      </c>
      <c r="H70" s="161"/>
      <c r="I70" s="170"/>
      <c r="J70" s="71"/>
      <c r="K70" s="63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</row>
    <row r="71" spans="1:22" ht="16.5" customHeight="1" x14ac:dyDescent="0.2">
      <c r="A71" s="252"/>
      <c r="B71" s="252"/>
      <c r="C71" s="393" t="s">
        <v>87</v>
      </c>
      <c r="D71" s="394"/>
      <c r="E71" s="394"/>
      <c r="F71" s="394"/>
      <c r="G71" s="396">
        <v>335</v>
      </c>
      <c r="H71" s="161"/>
      <c r="I71" s="170"/>
      <c r="J71" s="71"/>
      <c r="K71" s="63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ht="16.5" customHeight="1" x14ac:dyDescent="0.2">
      <c r="A72" s="252"/>
      <c r="B72" s="252"/>
      <c r="C72" s="413" t="s">
        <v>88</v>
      </c>
      <c r="D72" s="256"/>
      <c r="E72" s="256"/>
      <c r="F72" s="256"/>
      <c r="G72" s="303">
        <v>336</v>
      </c>
      <c r="H72" s="161"/>
      <c r="I72" s="170"/>
      <c r="J72" s="71"/>
      <c r="K72" s="63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2" ht="16.5" customHeight="1" x14ac:dyDescent="0.2">
      <c r="A73" s="252"/>
      <c r="B73" s="252"/>
      <c r="C73" s="307"/>
      <c r="D73" s="394" t="s">
        <v>135</v>
      </c>
      <c r="E73" s="414"/>
      <c r="F73" s="394"/>
      <c r="G73" s="398">
        <v>712</v>
      </c>
      <c r="H73" s="161"/>
      <c r="I73" s="170"/>
      <c r="J73" s="71"/>
      <c r="K73" s="63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</row>
    <row r="74" spans="1:22" ht="16.5" customHeight="1" x14ac:dyDescent="0.2">
      <c r="A74" s="252"/>
      <c r="B74" s="252"/>
      <c r="C74" s="393" t="s">
        <v>96</v>
      </c>
      <c r="D74" s="394"/>
      <c r="E74" s="394"/>
      <c r="F74" s="394"/>
      <c r="G74" s="396">
        <v>337</v>
      </c>
      <c r="H74" s="161"/>
      <c r="I74" s="170"/>
      <c r="J74" s="71"/>
      <c r="K74" s="63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</row>
    <row r="75" spans="1:22" ht="16.5" customHeight="1" x14ac:dyDescent="0.2">
      <c r="A75" s="198"/>
      <c r="B75" s="252"/>
      <c r="C75" s="393" t="s">
        <v>39</v>
      </c>
      <c r="D75" s="399"/>
      <c r="E75" s="399"/>
      <c r="F75" s="399"/>
      <c r="G75" s="396">
        <v>338</v>
      </c>
      <c r="H75" s="161"/>
      <c r="I75" s="170"/>
      <c r="J75" s="71"/>
      <c r="K75" s="63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</row>
    <row r="76" spans="1:22" ht="16.5" customHeight="1" thickBot="1" x14ac:dyDescent="0.25">
      <c r="A76" s="198"/>
      <c r="B76" s="252"/>
      <c r="C76" s="345" t="s">
        <v>95</v>
      </c>
      <c r="D76" s="198"/>
      <c r="E76" s="198"/>
      <c r="F76" s="198"/>
      <c r="G76" s="303">
        <v>339</v>
      </c>
      <c r="H76" s="160"/>
      <c r="I76" s="289"/>
      <c r="J76" s="69"/>
      <c r="K76" s="56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</row>
    <row r="77" spans="1:22" ht="16.5" customHeight="1" thickBot="1" x14ac:dyDescent="0.25">
      <c r="A77" s="318" t="s">
        <v>145</v>
      </c>
      <c r="B77" s="260"/>
      <c r="C77" s="260"/>
      <c r="D77" s="260"/>
      <c r="E77" s="260"/>
      <c r="F77" s="260"/>
      <c r="G77" s="319">
        <v>330</v>
      </c>
      <c r="H77" s="163"/>
      <c r="I77" s="172"/>
      <c r="J77" s="155"/>
      <c r="K77" s="154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ht="16.5" customHeight="1" x14ac:dyDescent="0.2">
      <c r="A78" s="34" t="s">
        <v>146</v>
      </c>
      <c r="B78" s="34"/>
      <c r="C78" s="34"/>
      <c r="D78" s="34"/>
      <c r="E78" s="34"/>
      <c r="F78" s="28"/>
      <c r="G78" s="165"/>
      <c r="H78" s="157"/>
      <c r="I78" s="57"/>
      <c r="J78" s="67"/>
      <c r="K78" s="56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</row>
    <row r="79" spans="1:22" ht="16.5" customHeight="1" x14ac:dyDescent="0.2">
      <c r="A79" s="292" t="s">
        <v>136</v>
      </c>
      <c r="C79" s="34"/>
      <c r="D79" s="34"/>
      <c r="E79" s="34"/>
      <c r="F79" s="28"/>
      <c r="G79" s="167"/>
      <c r="H79" s="160"/>
      <c r="I79" s="68"/>
      <c r="J79" s="69"/>
      <c r="K79" s="56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</row>
    <row r="80" spans="1:22" ht="16.5" customHeight="1" x14ac:dyDescent="0.2">
      <c r="A80" s="34"/>
      <c r="B80" s="239" t="s">
        <v>137</v>
      </c>
      <c r="C80" s="34"/>
      <c r="D80" s="34"/>
      <c r="E80" s="34"/>
      <c r="F80" s="28"/>
      <c r="G80" s="392">
        <v>172</v>
      </c>
      <c r="H80" s="332"/>
      <c r="I80" s="415"/>
      <c r="J80" s="91"/>
      <c r="K80" s="6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</row>
    <row r="81" spans="1:22" ht="16.5" customHeight="1" x14ac:dyDescent="0.2">
      <c r="A81" s="34"/>
      <c r="B81" s="394" t="s">
        <v>138</v>
      </c>
      <c r="C81" s="400"/>
      <c r="D81" s="400"/>
      <c r="E81" s="400"/>
      <c r="F81" s="400"/>
      <c r="G81" s="396">
        <v>173</v>
      </c>
      <c r="H81" s="120"/>
      <c r="I81" s="127"/>
      <c r="J81" s="132"/>
      <c r="K81" s="121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1:22" ht="16.5" customHeight="1" x14ac:dyDescent="0.2">
      <c r="A82" s="34"/>
      <c r="B82" s="394" t="s">
        <v>139</v>
      </c>
      <c r="C82" s="400"/>
      <c r="D82" s="400"/>
      <c r="E82" s="400"/>
      <c r="F82" s="400"/>
      <c r="G82" s="396">
        <v>174</v>
      </c>
      <c r="H82" s="120"/>
      <c r="I82" s="127"/>
      <c r="J82" s="132"/>
      <c r="K82" s="121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spans="1:22" ht="16.5" customHeight="1" x14ac:dyDescent="0.2">
      <c r="A83" s="34"/>
      <c r="B83" s="394" t="s">
        <v>140</v>
      </c>
      <c r="C83" s="400"/>
      <c r="D83" s="400"/>
      <c r="E83" s="400"/>
      <c r="F83" s="400"/>
      <c r="G83" s="396">
        <v>175</v>
      </c>
      <c r="H83" s="120"/>
      <c r="I83" s="127"/>
      <c r="J83" s="132"/>
      <c r="K83" s="121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ht="16.5" customHeight="1" x14ac:dyDescent="0.2">
      <c r="C84" s="400" t="s">
        <v>113</v>
      </c>
      <c r="D84" s="400"/>
      <c r="E84" s="400"/>
      <c r="F84" s="400"/>
      <c r="G84" s="401">
        <v>171</v>
      </c>
      <c r="H84" s="120"/>
      <c r="I84" s="127"/>
      <c r="J84" s="132"/>
      <c r="K84" s="121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spans="1:22" ht="16.5" customHeight="1" thickBot="1" x14ac:dyDescent="0.25">
      <c r="C85" s="292" t="s">
        <v>110</v>
      </c>
      <c r="D85" s="34"/>
      <c r="E85" s="34"/>
      <c r="F85" s="28"/>
      <c r="G85" s="396">
        <v>176</v>
      </c>
      <c r="H85" s="162"/>
      <c r="I85" s="346"/>
      <c r="J85" s="75"/>
      <c r="K85" s="62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</row>
    <row r="86" spans="1:22" ht="19.5" customHeight="1" thickTop="1" x14ac:dyDescent="0.2">
      <c r="A86" s="465" t="s">
        <v>198</v>
      </c>
      <c r="B86" s="460"/>
      <c r="C86" s="460"/>
      <c r="D86" s="460"/>
      <c r="E86" s="460"/>
      <c r="F86" s="460"/>
      <c r="G86" s="464"/>
      <c r="H86" s="467"/>
      <c r="I86" s="468"/>
      <c r="J86" s="461"/>
      <c r="K86" s="462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2" ht="19.5" customHeight="1" x14ac:dyDescent="0.2">
      <c r="A87" s="198" t="s">
        <v>136</v>
      </c>
      <c r="B87" s="28"/>
      <c r="C87" s="28"/>
      <c r="D87" s="28"/>
      <c r="E87" s="28"/>
      <c r="F87" s="28"/>
      <c r="G87" s="114"/>
      <c r="H87" s="157"/>
      <c r="I87" s="57"/>
      <c r="J87" s="67"/>
      <c r="K87" s="56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2" ht="19.5" customHeight="1" x14ac:dyDescent="0.2">
      <c r="A88" s="34"/>
      <c r="B88" s="239" t="s">
        <v>137</v>
      </c>
      <c r="C88" s="34"/>
      <c r="D88" s="34"/>
      <c r="E88" s="34"/>
      <c r="F88" s="28"/>
      <c r="G88" s="392">
        <v>572</v>
      </c>
      <c r="H88" s="332"/>
      <c r="I88" s="415"/>
      <c r="J88" s="91"/>
      <c r="K88" s="63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2" ht="19.5" customHeight="1" x14ac:dyDescent="0.2">
      <c r="A89" s="34"/>
      <c r="B89" s="394" t="s">
        <v>138</v>
      </c>
      <c r="C89" s="400"/>
      <c r="D89" s="400"/>
      <c r="E89" s="400"/>
      <c r="F89" s="400"/>
      <c r="G89" s="396">
        <v>573</v>
      </c>
      <c r="H89" s="120"/>
      <c r="I89" s="127"/>
      <c r="J89" s="132"/>
      <c r="K89" s="121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2" ht="19.5" customHeight="1" x14ac:dyDescent="0.2">
      <c r="A90" s="34"/>
      <c r="B90" s="394" t="s">
        <v>139</v>
      </c>
      <c r="C90" s="400"/>
      <c r="D90" s="400"/>
      <c r="E90" s="400"/>
      <c r="F90" s="400"/>
      <c r="G90" s="396">
        <v>574</v>
      </c>
      <c r="H90" s="120"/>
      <c r="I90" s="127"/>
      <c r="J90" s="132"/>
      <c r="K90" s="121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2" ht="19.5" customHeight="1" x14ac:dyDescent="0.2">
      <c r="A91" s="34"/>
      <c r="B91" s="394" t="s">
        <v>140</v>
      </c>
      <c r="C91" s="34"/>
      <c r="D91" s="34"/>
      <c r="E91" s="34"/>
      <c r="F91" s="28"/>
      <c r="G91" s="303">
        <v>575</v>
      </c>
      <c r="H91" s="120"/>
      <c r="I91" s="127"/>
      <c r="J91" s="132"/>
      <c r="K91" s="121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2" ht="19.5" customHeight="1" x14ac:dyDescent="0.2">
      <c r="C92" s="400" t="s">
        <v>113</v>
      </c>
      <c r="D92" s="400"/>
      <c r="E92" s="400"/>
      <c r="F92" s="400"/>
      <c r="G92" s="396">
        <v>571</v>
      </c>
      <c r="H92" s="120"/>
      <c r="I92" s="127"/>
      <c r="J92" s="132"/>
      <c r="K92" s="121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2" ht="19.5" customHeight="1" thickBot="1" x14ac:dyDescent="0.25">
      <c r="C93" s="402" t="s">
        <v>110</v>
      </c>
      <c r="D93" s="390"/>
      <c r="E93" s="390"/>
      <c r="F93" s="390"/>
      <c r="G93" s="398">
        <v>576</v>
      </c>
      <c r="H93" s="162"/>
      <c r="I93" s="346"/>
      <c r="J93" s="75"/>
      <c r="K93" s="62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2" ht="19.5" customHeight="1" thickTop="1" x14ac:dyDescent="0.2">
      <c r="A94" s="465" t="s">
        <v>197</v>
      </c>
      <c r="B94" s="460"/>
      <c r="C94" s="460"/>
      <c r="D94" s="460"/>
      <c r="E94" s="460"/>
      <c r="F94" s="460"/>
      <c r="G94" s="464"/>
      <c r="H94" s="467"/>
      <c r="I94" s="468"/>
      <c r="J94" s="461"/>
      <c r="K94" s="462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2" ht="19.5" customHeight="1" x14ac:dyDescent="0.2">
      <c r="A95" s="198" t="s">
        <v>136</v>
      </c>
      <c r="B95" s="28"/>
      <c r="C95" s="28"/>
      <c r="D95" s="28"/>
      <c r="E95" s="28"/>
      <c r="F95" s="28"/>
      <c r="G95" s="114"/>
      <c r="H95" s="157"/>
      <c r="I95" s="57"/>
      <c r="J95" s="67"/>
      <c r="K95" s="56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2" ht="19.5" customHeight="1" x14ac:dyDescent="0.2">
      <c r="A96" s="34"/>
      <c r="B96" s="239" t="s">
        <v>137</v>
      </c>
      <c r="C96" s="34"/>
      <c r="D96" s="34"/>
      <c r="E96" s="34"/>
      <c r="F96" s="28"/>
      <c r="G96" s="392">
        <v>672</v>
      </c>
      <c r="H96" s="332"/>
      <c r="I96" s="415"/>
      <c r="J96" s="91"/>
      <c r="K96" s="63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2" ht="19.5" customHeight="1" x14ac:dyDescent="0.2">
      <c r="A97" s="34"/>
      <c r="B97" s="394" t="s">
        <v>138</v>
      </c>
      <c r="C97" s="400"/>
      <c r="D97" s="400"/>
      <c r="E97" s="400"/>
      <c r="F97" s="400"/>
      <c r="G97" s="396">
        <v>673</v>
      </c>
      <c r="H97" s="120"/>
      <c r="I97" s="127"/>
      <c r="J97" s="132"/>
      <c r="K97" s="121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2" ht="19.5" customHeight="1" x14ac:dyDescent="0.2">
      <c r="A98" s="34"/>
      <c r="B98" s="394" t="s">
        <v>139</v>
      </c>
      <c r="C98" s="400"/>
      <c r="D98" s="400"/>
      <c r="E98" s="400"/>
      <c r="F98" s="400"/>
      <c r="G98" s="396">
        <v>674</v>
      </c>
      <c r="H98" s="120"/>
      <c r="I98" s="127"/>
      <c r="J98" s="132"/>
      <c r="K98" s="121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2" ht="19.5" customHeight="1" x14ac:dyDescent="0.2">
      <c r="A99" s="34"/>
      <c r="B99" s="394" t="s">
        <v>140</v>
      </c>
      <c r="C99" s="34"/>
      <c r="D99" s="34"/>
      <c r="E99" s="34"/>
      <c r="F99" s="28"/>
      <c r="G99" s="303">
        <v>675</v>
      </c>
      <c r="H99" s="120"/>
      <c r="I99" s="127"/>
      <c r="J99" s="132"/>
      <c r="K99" s="121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2" ht="19.5" customHeight="1" x14ac:dyDescent="0.2">
      <c r="C100" s="400" t="s">
        <v>113</v>
      </c>
      <c r="D100" s="400"/>
      <c r="E100" s="400"/>
      <c r="F100" s="400"/>
      <c r="G100" s="396">
        <v>671</v>
      </c>
      <c r="H100" s="120"/>
      <c r="I100" s="127"/>
      <c r="J100" s="132"/>
      <c r="K100" s="121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1:22" ht="19.5" customHeight="1" thickBot="1" x14ac:dyDescent="0.25">
      <c r="C101" s="402" t="s">
        <v>110</v>
      </c>
      <c r="D101" s="390"/>
      <c r="E101" s="390"/>
      <c r="F101" s="390"/>
      <c r="G101" s="398">
        <v>676</v>
      </c>
      <c r="H101" s="162"/>
      <c r="I101" s="346"/>
      <c r="J101" s="75"/>
      <c r="K101" s="62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:22" ht="16.5" customHeight="1" thickTop="1" x14ac:dyDescent="0.2">
      <c r="A102" s="465" t="s">
        <v>147</v>
      </c>
      <c r="B102" s="259"/>
      <c r="C102" s="259"/>
      <c r="D102" s="33"/>
      <c r="E102" s="33"/>
      <c r="F102" s="33"/>
      <c r="G102" s="166"/>
      <c r="H102" s="159"/>
      <c r="I102" s="50"/>
      <c r="J102" s="90"/>
      <c r="K102" s="51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2" ht="16.5" customHeight="1" x14ac:dyDescent="0.2">
      <c r="A103" s="292" t="s">
        <v>41</v>
      </c>
      <c r="B103" s="252"/>
      <c r="C103" s="292"/>
      <c r="D103" s="34"/>
      <c r="E103" s="34"/>
      <c r="F103" s="28"/>
      <c r="G103" s="177"/>
      <c r="H103" s="157"/>
      <c r="I103" s="57"/>
      <c r="J103" s="67"/>
      <c r="K103" s="56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</row>
    <row r="104" spans="1:22" ht="16.5" customHeight="1" x14ac:dyDescent="0.2">
      <c r="A104" s="202"/>
      <c r="B104" s="479" t="s">
        <v>42</v>
      </c>
      <c r="C104" s="479"/>
      <c r="D104" s="479"/>
      <c r="E104" s="479"/>
      <c r="F104" s="480"/>
      <c r="G104" s="484">
        <v>105</v>
      </c>
      <c r="H104" s="485"/>
      <c r="I104" s="486"/>
      <c r="J104" s="487"/>
      <c r="K104" s="488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</row>
    <row r="105" spans="1:22" ht="16.5" customHeight="1" x14ac:dyDescent="0.2">
      <c r="A105" s="202"/>
      <c r="B105" s="479"/>
      <c r="C105" s="480" t="s">
        <v>43</v>
      </c>
      <c r="D105" s="489"/>
      <c r="E105" s="479"/>
      <c r="F105" s="480"/>
      <c r="G105" s="484">
        <v>106</v>
      </c>
      <c r="H105" s="490"/>
      <c r="I105" s="491"/>
      <c r="J105" s="492"/>
      <c r="K105" s="493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</row>
    <row r="106" spans="1:22" ht="16.5" customHeight="1" x14ac:dyDescent="0.2">
      <c r="A106" s="226"/>
      <c r="B106" s="480" t="s">
        <v>44</v>
      </c>
      <c r="C106" s="481"/>
      <c r="D106" s="480"/>
      <c r="E106" s="481"/>
      <c r="F106" s="480"/>
      <c r="G106" s="494"/>
      <c r="H106" s="495"/>
      <c r="I106" s="496"/>
      <c r="J106" s="497"/>
      <c r="K106" s="498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</row>
    <row r="107" spans="1:22" ht="16.5" customHeight="1" x14ac:dyDescent="0.2">
      <c r="A107" s="226"/>
      <c r="B107" s="480" t="s">
        <v>45</v>
      </c>
      <c r="C107" s="481"/>
      <c r="D107" s="480"/>
      <c r="E107" s="481"/>
      <c r="F107" s="480"/>
      <c r="G107" s="484">
        <v>107</v>
      </c>
      <c r="H107" s="485"/>
      <c r="I107" s="486"/>
      <c r="J107" s="499"/>
      <c r="K107" s="50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</row>
    <row r="108" spans="1:22" ht="16.5" customHeight="1" x14ac:dyDescent="0.2">
      <c r="A108" s="64"/>
      <c r="B108" s="28" t="s">
        <v>46</v>
      </c>
      <c r="C108" s="64"/>
      <c r="D108" s="28"/>
      <c r="E108" s="64"/>
      <c r="F108" s="28"/>
      <c r="G108" s="233">
        <v>108</v>
      </c>
      <c r="H108" s="161"/>
      <c r="I108" s="170"/>
      <c r="J108" s="71"/>
      <c r="K108" s="63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</row>
    <row r="109" spans="1:22" ht="16.5" customHeight="1" x14ac:dyDescent="0.2">
      <c r="A109" s="64"/>
      <c r="B109" s="28"/>
      <c r="C109" s="198" t="s">
        <v>119</v>
      </c>
      <c r="D109" s="28"/>
      <c r="E109" s="64"/>
      <c r="F109" s="28"/>
      <c r="G109" s="396">
        <v>730</v>
      </c>
      <c r="H109" s="161"/>
      <c r="I109" s="170"/>
      <c r="J109" s="71"/>
      <c r="K109" s="63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ht="16.5" customHeight="1" thickBot="1" x14ac:dyDescent="0.25">
      <c r="A110" s="64"/>
      <c r="B110" s="28"/>
      <c r="C110" s="198" t="s">
        <v>106</v>
      </c>
      <c r="D110" s="28"/>
      <c r="E110" s="64"/>
      <c r="F110" s="28"/>
      <c r="G110" s="398">
        <v>735</v>
      </c>
      <c r="H110" s="160"/>
      <c r="I110" s="289"/>
      <c r="J110" s="69"/>
      <c r="K110" s="56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</row>
    <row r="111" spans="1:22" ht="16.5" customHeight="1" thickTop="1" x14ac:dyDescent="0.2">
      <c r="A111" s="465" t="s">
        <v>202</v>
      </c>
      <c r="B111" s="259"/>
      <c r="C111" s="259"/>
      <c r="D111" s="33"/>
      <c r="E111" s="296"/>
      <c r="F111" s="33"/>
      <c r="G111" s="113"/>
      <c r="H111" s="159"/>
      <c r="I111" s="50"/>
      <c r="J111" s="90"/>
      <c r="K111" s="51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2" spans="1:22" ht="16.5" customHeight="1" thickBot="1" x14ac:dyDescent="0.25">
      <c r="A112" s="329"/>
      <c r="B112" s="405" t="s">
        <v>46</v>
      </c>
      <c r="C112" s="405"/>
      <c r="D112" s="37"/>
      <c r="E112" s="406"/>
      <c r="F112" s="37"/>
      <c r="G112" s="303">
        <v>740</v>
      </c>
      <c r="H112" s="161"/>
      <c r="I112" s="170"/>
      <c r="J112" s="71"/>
      <c r="K112" s="63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</row>
    <row r="113" spans="1:22" ht="16.5" customHeight="1" thickTop="1" x14ac:dyDescent="0.2">
      <c r="A113" s="465" t="s">
        <v>203</v>
      </c>
      <c r="B113" s="259"/>
      <c r="C113" s="259"/>
      <c r="D113" s="33"/>
      <c r="E113" s="296"/>
      <c r="F113" s="33"/>
      <c r="G113" s="113"/>
      <c r="H113" s="159"/>
      <c r="I113" s="50"/>
      <c r="J113" s="90"/>
      <c r="K113" s="51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</row>
    <row r="114" spans="1:22" ht="16.5" customHeight="1" x14ac:dyDescent="0.2">
      <c r="A114" s="329"/>
      <c r="B114" s="405" t="s">
        <v>46</v>
      </c>
      <c r="C114" s="405"/>
      <c r="D114" s="37"/>
      <c r="E114" s="406"/>
      <c r="F114" s="37"/>
      <c r="G114" s="392">
        <v>745</v>
      </c>
      <c r="H114" s="161"/>
      <c r="I114" s="170"/>
      <c r="J114" s="71"/>
      <c r="K114" s="63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</row>
    <row r="115" spans="1:22" ht="16.5" customHeight="1" x14ac:dyDescent="0.2">
      <c r="A115" s="200" t="s">
        <v>122</v>
      </c>
      <c r="B115" s="226"/>
      <c r="C115" s="226"/>
      <c r="D115" s="64"/>
      <c r="E115" s="64"/>
      <c r="F115" s="28"/>
      <c r="G115" s="177"/>
      <c r="H115" s="157"/>
      <c r="I115" s="57"/>
      <c r="J115" s="67"/>
      <c r="K115" s="56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ht="16.5" customHeight="1" thickBot="1" x14ac:dyDescent="0.25">
      <c r="A116" s="200"/>
      <c r="B116" s="202" t="s">
        <v>18</v>
      </c>
      <c r="C116" s="200"/>
      <c r="D116" s="28"/>
      <c r="E116" s="28"/>
      <c r="F116" s="28"/>
      <c r="G116" s="265">
        <v>309</v>
      </c>
      <c r="H116" s="266"/>
      <c r="I116" s="170"/>
      <c r="J116" s="335"/>
      <c r="K116" s="291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1:22" ht="16.5" customHeight="1" thickBot="1" x14ac:dyDescent="0.25">
      <c r="A117" s="348" t="s">
        <v>123</v>
      </c>
      <c r="B117" s="349"/>
      <c r="C117" s="349"/>
      <c r="D117" s="349"/>
      <c r="E117" s="349"/>
      <c r="F117" s="349"/>
      <c r="G117" s="350">
        <v>907</v>
      </c>
      <c r="H117" s="357"/>
      <c r="I117" s="351"/>
      <c r="J117" s="358"/>
      <c r="K117" s="359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</row>
    <row r="118" spans="1:22" x14ac:dyDescent="0.2">
      <c r="A118" s="83"/>
      <c r="B118" s="83"/>
      <c r="C118" s="83"/>
      <c r="D118" s="83"/>
      <c r="E118" s="83"/>
      <c r="F118" s="83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</row>
    <row r="119" spans="1:22" x14ac:dyDescent="0.2">
      <c r="A119" s="74" t="s">
        <v>66</v>
      </c>
      <c r="B119" s="74"/>
      <c r="C119" s="28" t="s">
        <v>30</v>
      </c>
      <c r="D119" s="28"/>
      <c r="E119" s="28"/>
      <c r="F119" s="28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</row>
    <row r="120" spans="1:22" x14ac:dyDescent="0.2">
      <c r="A120" s="28"/>
      <c r="B120" s="28"/>
      <c r="C120" s="28" t="s">
        <v>74</v>
      </c>
      <c r="D120" s="28"/>
      <c r="E120" s="28"/>
      <c r="F120" s="28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</row>
    <row r="121" spans="1:22" x14ac:dyDescent="0.2">
      <c r="A121" s="28" t="s">
        <v>33</v>
      </c>
      <c r="B121" s="28"/>
      <c r="C121" s="28" t="s">
        <v>67</v>
      </c>
      <c r="D121" s="28"/>
      <c r="E121" s="28"/>
      <c r="F121" s="28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x14ac:dyDescent="0.2">
      <c r="A122" s="28" t="s">
        <v>68</v>
      </c>
      <c r="B122" s="28"/>
      <c r="C122" s="74" t="s">
        <v>69</v>
      </c>
      <c r="D122" s="28"/>
      <c r="E122" s="28"/>
      <c r="F122" s="28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x14ac:dyDescent="0.2">
      <c r="A123" s="200" t="s">
        <v>70</v>
      </c>
      <c r="B123" s="200"/>
      <c r="C123" s="200" t="s">
        <v>71</v>
      </c>
      <c r="D123" s="28"/>
      <c r="E123" s="28"/>
      <c r="F123" s="28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1:22" x14ac:dyDescent="0.2">
      <c r="A124" s="229" t="s">
        <v>102</v>
      </c>
      <c r="B124" s="74"/>
      <c r="C124" s="74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</row>
    <row r="125" spans="1:22" x14ac:dyDescent="0.2">
      <c r="A125" s="28"/>
      <c r="B125" s="28"/>
      <c r="C125" s="28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</row>
    <row r="126" spans="1:22" x14ac:dyDescent="0.2">
      <c r="B126" s="229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1:22" x14ac:dyDescent="0.2"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x14ac:dyDescent="0.2"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</row>
    <row r="129" spans="12:22" x14ac:dyDescent="0.2"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</row>
    <row r="130" spans="12:22" x14ac:dyDescent="0.2"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</row>
    <row r="131" spans="12:22" x14ac:dyDescent="0.2"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2:22" x14ac:dyDescent="0.2"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</row>
    <row r="133" spans="12:22" x14ac:dyDescent="0.2"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2:22" x14ac:dyDescent="0.2"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12:22" x14ac:dyDescent="0.2"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</row>
    <row r="136" spans="12:22" x14ac:dyDescent="0.2"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</row>
    <row r="137" spans="12:22" x14ac:dyDescent="0.2"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</row>
    <row r="138" spans="12:22" x14ac:dyDescent="0.2"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12:22" x14ac:dyDescent="0.2"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</row>
    <row r="140" spans="12:22" x14ac:dyDescent="0.2"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</row>
    <row r="141" spans="12:22" x14ac:dyDescent="0.2"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</row>
    <row r="142" spans="12:22" x14ac:dyDescent="0.2"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</row>
    <row r="143" spans="12:22" x14ac:dyDescent="0.2"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2:22" x14ac:dyDescent="0.2"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</row>
    <row r="145" spans="12:22" x14ac:dyDescent="0.2"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</row>
    <row r="146" spans="12:22" x14ac:dyDescent="0.2"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</row>
    <row r="147" spans="12:22" x14ac:dyDescent="0.2"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</row>
    <row r="148" spans="12:22" x14ac:dyDescent="0.2"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12:22" x14ac:dyDescent="0.2"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12:22" x14ac:dyDescent="0.2"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</row>
    <row r="151" spans="12:22" x14ac:dyDescent="0.2"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</row>
    <row r="152" spans="12:22" x14ac:dyDescent="0.2"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12:22" x14ac:dyDescent="0.2"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2:22" x14ac:dyDescent="0.2"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</row>
    <row r="155" spans="12:22" x14ac:dyDescent="0.2"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2:22" x14ac:dyDescent="0.2"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</row>
    <row r="157" spans="12:22" x14ac:dyDescent="0.2"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</row>
    <row r="158" spans="12:22" x14ac:dyDescent="0.2"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</row>
    <row r="159" spans="12:22" x14ac:dyDescent="0.2"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</row>
    <row r="160" spans="12:22" x14ac:dyDescent="0.2"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</row>
    <row r="161" spans="12:22" x14ac:dyDescent="0.2"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</row>
    <row r="162" spans="12:22" x14ac:dyDescent="0.2"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12:22" x14ac:dyDescent="0.2"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</row>
    <row r="164" spans="12:22" x14ac:dyDescent="0.2"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12:22" x14ac:dyDescent="0.2"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</row>
    <row r="166" spans="12:22" x14ac:dyDescent="0.2"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12:22" x14ac:dyDescent="0.2"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</row>
    <row r="168" spans="12:22" x14ac:dyDescent="0.2"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</row>
    <row r="169" spans="12:22" x14ac:dyDescent="0.2"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</row>
    <row r="170" spans="12:22" x14ac:dyDescent="0.2"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12:22" x14ac:dyDescent="0.2"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</row>
    <row r="172" spans="12:22" x14ac:dyDescent="0.2"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spans="12:22" x14ac:dyDescent="0.2"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</row>
    <row r="174" spans="12:22" x14ac:dyDescent="0.2"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</row>
    <row r="175" spans="12:22" x14ac:dyDescent="0.2"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</row>
    <row r="176" spans="12:22" x14ac:dyDescent="0.2"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</row>
    <row r="177" spans="12:22" x14ac:dyDescent="0.2"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</row>
    <row r="178" spans="12:22" x14ac:dyDescent="0.2"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</row>
    <row r="179" spans="12:22" x14ac:dyDescent="0.2"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</row>
    <row r="180" spans="12:22" x14ac:dyDescent="0.2"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</row>
    <row r="181" spans="12:22" x14ac:dyDescent="0.2"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</row>
    <row r="182" spans="12:22" x14ac:dyDescent="0.2"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</row>
    <row r="183" spans="12:22" x14ac:dyDescent="0.2"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</row>
    <row r="184" spans="12:22" x14ac:dyDescent="0.2"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</row>
    <row r="185" spans="12:22" x14ac:dyDescent="0.2"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</row>
    <row r="186" spans="12:22" x14ac:dyDescent="0.2"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</row>
    <row r="187" spans="12:22" x14ac:dyDescent="0.2"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</row>
    <row r="188" spans="12:22" x14ac:dyDescent="0.2"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</row>
    <row r="189" spans="12:22" x14ac:dyDescent="0.2"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</row>
    <row r="190" spans="12:22" x14ac:dyDescent="0.2"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</row>
    <row r="191" spans="12:22" x14ac:dyDescent="0.2"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</row>
    <row r="192" spans="12:22" x14ac:dyDescent="0.2"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</row>
    <row r="193" spans="12:22" x14ac:dyDescent="0.2"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</row>
    <row r="194" spans="12:22" x14ac:dyDescent="0.2"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</row>
    <row r="195" spans="12:22" x14ac:dyDescent="0.2"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</row>
    <row r="196" spans="12:22" x14ac:dyDescent="0.2"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</row>
    <row r="197" spans="12:22" x14ac:dyDescent="0.2"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</row>
    <row r="198" spans="12:22" x14ac:dyDescent="0.2"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</row>
    <row r="199" spans="12:22" x14ac:dyDescent="0.2"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</row>
    <row r="200" spans="12:22" x14ac:dyDescent="0.2"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</row>
    <row r="201" spans="12:22" x14ac:dyDescent="0.2"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</row>
    <row r="202" spans="12:22" x14ac:dyDescent="0.2"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</row>
    <row r="203" spans="12:22" x14ac:dyDescent="0.2"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</row>
    <row r="204" spans="12:22" x14ac:dyDescent="0.2"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</row>
    <row r="205" spans="12:22" x14ac:dyDescent="0.2"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</row>
    <row r="206" spans="12:22" x14ac:dyDescent="0.2"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</row>
  </sheetData>
  <pageMargins left="0.23622047244094491" right="0.27559055118110237" top="0.31496062992125984" bottom="0.23622047244094491" header="0" footer="0.15748031496062992"/>
  <pageSetup paperSize="9" scale="64" fitToHeight="2" orientation="landscape" r:id="rId1"/>
  <headerFooter alignWithMargins="0">
    <oddHeader>&amp;LBlatt &amp;P</oddHeader>
  </headerFooter>
  <rowBreaks count="3" manualBreakCount="3">
    <brk id="51" max="12" man="1"/>
    <brk id="93" max="12" man="1"/>
    <brk id="124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9"/>
  <sheetViews>
    <sheetView zoomScaleNormal="100" workbookViewId="0">
      <pane xSplit="7" ySplit="14" topLeftCell="H15" activePane="bottomRight" state="frozen"/>
      <selection activeCell="A2" sqref="A2"/>
      <selection pane="topRight" activeCell="A2" sqref="A2"/>
      <selection pane="bottomLeft" activeCell="A2" sqref="A2"/>
      <selection pane="bottomRight" activeCell="A72" sqref="A72"/>
    </sheetView>
  </sheetViews>
  <sheetFormatPr baseColWidth="10" defaultRowHeight="12.75" x14ac:dyDescent="0.2"/>
  <cols>
    <col min="1" max="1" width="3.42578125" style="31" customWidth="1"/>
    <col min="2" max="2" width="14" style="31" customWidth="1"/>
    <col min="3" max="3" width="17.140625" style="31" customWidth="1"/>
    <col min="4" max="4" width="24" style="31" customWidth="1"/>
    <col min="5" max="5" width="19.85546875" style="31" customWidth="1"/>
    <col min="6" max="6" width="31.140625" style="31" customWidth="1"/>
    <col min="7" max="7" width="6" style="31" customWidth="1"/>
    <col min="8" max="8" width="11.42578125" style="31"/>
    <col min="9" max="9" width="15.140625" style="31" customWidth="1"/>
    <col min="10" max="10" width="14.85546875" style="31" customWidth="1"/>
    <col min="11" max="11" width="15.7109375" style="31" customWidth="1"/>
    <col min="12" max="12" width="11.42578125" style="31" hidden="1" customWidth="1"/>
    <col min="13" max="13" width="6.85546875" style="31" customWidth="1"/>
    <col min="14" max="14" width="2.7109375" style="31" customWidth="1"/>
    <col min="15" max="16384" width="11.42578125" style="31"/>
  </cols>
  <sheetData>
    <row r="1" spans="1:21" x14ac:dyDescent="0.2">
      <c r="A1" s="521" t="s">
        <v>150</v>
      </c>
    </row>
    <row r="2" spans="1:21" ht="19.5" x14ac:dyDescent="0.3">
      <c r="A2" s="29"/>
      <c r="B2" s="108" t="s">
        <v>23</v>
      </c>
      <c r="C2" s="28"/>
      <c r="D2" s="28"/>
      <c r="E2" s="28"/>
      <c r="F2" s="28"/>
      <c r="H2" s="76"/>
      <c r="I2" s="76"/>
      <c r="J2" s="76"/>
      <c r="K2" s="117" t="s">
        <v>28</v>
      </c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2" customHeight="1" x14ac:dyDescent="0.25">
      <c r="A3" s="28"/>
      <c r="B3" s="28"/>
      <c r="C3" s="28"/>
      <c r="D3" s="28"/>
      <c r="E3" s="28"/>
      <c r="F3" s="28"/>
      <c r="G3" s="98"/>
      <c r="H3" s="98"/>
      <c r="I3" s="98"/>
      <c r="J3" s="57"/>
      <c r="K3" s="28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9.75" customHeight="1" x14ac:dyDescent="0.25">
      <c r="A4" s="28"/>
      <c r="B4" s="28"/>
      <c r="C4" s="28"/>
      <c r="D4" s="28"/>
      <c r="E4" s="28"/>
      <c r="F4" s="28"/>
      <c r="G4" s="99"/>
      <c r="H4" s="100"/>
      <c r="I4" s="100"/>
      <c r="J4" s="100"/>
      <c r="K4" s="28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5" customHeight="1" x14ac:dyDescent="0.25">
      <c r="A5" s="28"/>
      <c r="B5" s="28"/>
      <c r="C5" s="28"/>
      <c r="D5" s="28"/>
      <c r="E5" s="28"/>
      <c r="F5" s="28"/>
      <c r="G5" s="100"/>
      <c r="H5" s="100"/>
      <c r="I5" s="100"/>
      <c r="J5" s="100"/>
      <c r="K5" s="28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136" t="s">
        <v>75</v>
      </c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7.25" customHeight="1" x14ac:dyDescent="0.25">
      <c r="A7" s="191" t="s">
        <v>133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5.75" x14ac:dyDescent="0.25">
      <c r="A8" s="478" t="s">
        <v>175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8" customHeight="1" x14ac:dyDescent="0.2">
      <c r="A9" s="107" t="s">
        <v>176</v>
      </c>
      <c r="F9" s="110"/>
      <c r="G9" s="110"/>
      <c r="H9" s="110"/>
      <c r="I9" s="110"/>
      <c r="J9" s="135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2" customHeight="1" thickBot="1" x14ac:dyDescent="0.25">
      <c r="A10" s="40"/>
      <c r="B10" s="40"/>
      <c r="C10" s="40"/>
      <c r="D10" s="40"/>
      <c r="E10" s="40"/>
      <c r="F10" s="40"/>
      <c r="G10" s="38"/>
      <c r="H10" s="40"/>
      <c r="I10" s="40"/>
      <c r="J10" s="40"/>
      <c r="K10" s="118" t="s">
        <v>27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2.75" customHeight="1" x14ac:dyDescent="0.2">
      <c r="A11" s="28"/>
      <c r="B11" s="28"/>
      <c r="C11" s="28"/>
      <c r="D11" s="28"/>
      <c r="E11" s="28"/>
      <c r="F11" s="28"/>
      <c r="G11" s="41"/>
      <c r="H11" s="129" t="s">
        <v>3</v>
      </c>
      <c r="I11" s="131"/>
      <c r="J11" s="130" t="s">
        <v>4</v>
      </c>
      <c r="K11" s="1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1.25" customHeight="1" x14ac:dyDescent="0.2">
      <c r="A12" s="103" t="s">
        <v>35</v>
      </c>
      <c r="B12" s="110"/>
      <c r="C12" s="110"/>
      <c r="D12" s="110"/>
      <c r="E12" s="110"/>
      <c r="F12" s="110"/>
      <c r="G12" s="112"/>
      <c r="H12" s="75" t="s">
        <v>9</v>
      </c>
      <c r="I12" s="143" t="s">
        <v>11</v>
      </c>
      <c r="J12" s="32"/>
      <c r="K12" s="322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9" customHeight="1" x14ac:dyDescent="0.2">
      <c r="A13" s="110"/>
      <c r="B13" s="110"/>
      <c r="C13" s="110"/>
      <c r="D13" s="110"/>
      <c r="E13" s="110"/>
      <c r="F13" s="110"/>
      <c r="G13" s="112"/>
      <c r="H13" s="91" t="s">
        <v>10</v>
      </c>
      <c r="I13" s="144" t="s">
        <v>12</v>
      </c>
      <c r="J13" s="61" t="s">
        <v>13</v>
      </c>
      <c r="K13" s="234" t="s">
        <v>14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2.75" customHeight="1" thickBot="1" x14ac:dyDescent="0.25">
      <c r="A14" s="35"/>
      <c r="B14" s="35"/>
      <c r="C14" s="35"/>
      <c r="D14" s="35"/>
      <c r="E14" s="35"/>
      <c r="F14" s="35"/>
      <c r="G14" s="44"/>
      <c r="H14" s="45" t="s">
        <v>5</v>
      </c>
      <c r="I14" s="152" t="s">
        <v>6</v>
      </c>
      <c r="J14" s="46" t="s">
        <v>7</v>
      </c>
      <c r="K14" s="328" t="s">
        <v>8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2.75" customHeight="1" x14ac:dyDescent="0.2">
      <c r="A15" s="198" t="s">
        <v>213</v>
      </c>
      <c r="B15" s="198"/>
      <c r="C15" s="198"/>
      <c r="D15" s="28"/>
      <c r="E15" s="28"/>
      <c r="F15" s="28"/>
      <c r="G15" s="381"/>
      <c r="H15" s="355"/>
      <c r="I15" s="375"/>
      <c r="J15" s="354"/>
      <c r="K15" s="356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2.75" customHeight="1" x14ac:dyDescent="0.2">
      <c r="A16" s="198" t="s">
        <v>136</v>
      </c>
      <c r="C16" s="198"/>
      <c r="D16" s="28"/>
      <c r="E16" s="28"/>
      <c r="F16" s="28"/>
      <c r="G16" s="337"/>
      <c r="H16" s="355"/>
      <c r="I16" s="375"/>
      <c r="J16" s="354"/>
      <c r="K16" s="356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x14ac:dyDescent="0.2">
      <c r="A17" s="57"/>
      <c r="B17" s="57" t="s">
        <v>76</v>
      </c>
      <c r="C17" s="52"/>
      <c r="D17" s="54"/>
      <c r="E17" s="54"/>
      <c r="F17" s="53"/>
      <c r="G17" s="134">
        <v>181</v>
      </c>
      <c r="H17" s="91"/>
      <c r="I17" s="144"/>
      <c r="J17" s="61"/>
      <c r="K17" s="234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x14ac:dyDescent="0.2">
      <c r="A18" s="57"/>
      <c r="B18" s="57"/>
      <c r="C18" s="394" t="s">
        <v>105</v>
      </c>
      <c r="D18" s="133"/>
      <c r="E18" s="133"/>
      <c r="F18" s="407"/>
      <c r="G18" s="533">
        <v>781</v>
      </c>
      <c r="H18" s="91"/>
      <c r="I18" s="144"/>
      <c r="J18" s="61"/>
      <c r="K18" s="234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x14ac:dyDescent="0.2">
      <c r="A19" s="57"/>
      <c r="B19" s="57"/>
      <c r="C19" s="231" t="s">
        <v>106</v>
      </c>
      <c r="D19" s="54"/>
      <c r="E19" s="54"/>
      <c r="F19" s="55"/>
      <c r="G19" s="534">
        <v>881</v>
      </c>
      <c r="H19" s="91"/>
      <c r="I19" s="144"/>
      <c r="J19" s="61"/>
      <c r="K19" s="234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x14ac:dyDescent="0.2">
      <c r="A20" s="34"/>
      <c r="B20" s="60" t="s">
        <v>77</v>
      </c>
      <c r="C20" s="60"/>
      <c r="D20" s="60"/>
      <c r="E20" s="60"/>
      <c r="F20" s="232"/>
      <c r="G20" s="416">
        <v>182</v>
      </c>
      <c r="H20" s="132"/>
      <c r="I20" s="146"/>
      <c r="J20" s="133"/>
      <c r="K20" s="235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x14ac:dyDescent="0.2">
      <c r="A21" s="57"/>
      <c r="B21" s="57"/>
      <c r="C21" s="394" t="s">
        <v>105</v>
      </c>
      <c r="D21" s="133"/>
      <c r="E21" s="133"/>
      <c r="F21" s="407"/>
      <c r="G21" s="533">
        <v>782</v>
      </c>
      <c r="H21" s="91"/>
      <c r="I21" s="144"/>
      <c r="J21" s="61"/>
      <c r="K21" s="234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x14ac:dyDescent="0.2">
      <c r="A22" s="57"/>
      <c r="B22" s="57"/>
      <c r="C22" s="231" t="s">
        <v>106</v>
      </c>
      <c r="D22" s="54"/>
      <c r="E22" s="54"/>
      <c r="F22" s="55"/>
      <c r="G22" s="534">
        <v>882</v>
      </c>
      <c r="H22" s="91"/>
      <c r="I22" s="144"/>
      <c r="J22" s="61"/>
      <c r="K22" s="234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x14ac:dyDescent="0.2">
      <c r="A23" s="34"/>
      <c r="B23" s="60" t="s">
        <v>78</v>
      </c>
      <c r="C23" s="60"/>
      <c r="D23" s="60"/>
      <c r="E23" s="60"/>
      <c r="F23" s="232"/>
      <c r="G23" s="416">
        <v>183</v>
      </c>
      <c r="H23" s="132"/>
      <c r="I23" s="146"/>
      <c r="J23" s="133"/>
      <c r="K23" s="235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x14ac:dyDescent="0.2">
      <c r="A24" s="34"/>
      <c r="B24" s="54"/>
      <c r="C24" s="256" t="s">
        <v>105</v>
      </c>
      <c r="D24" s="60"/>
      <c r="E24" s="60"/>
      <c r="F24" s="232"/>
      <c r="G24" s="533">
        <v>783</v>
      </c>
      <c r="H24" s="132"/>
      <c r="I24" s="146"/>
      <c r="J24" s="133"/>
      <c r="K24" s="235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x14ac:dyDescent="0.2">
      <c r="A25" s="34"/>
      <c r="B25" s="54"/>
      <c r="C25" s="54"/>
      <c r="D25" s="394" t="s">
        <v>114</v>
      </c>
      <c r="E25" s="133"/>
      <c r="F25" s="407"/>
      <c r="G25" s="533">
        <v>701</v>
      </c>
      <c r="H25" s="132"/>
      <c r="I25" s="146"/>
      <c r="J25" s="133"/>
      <c r="K25" s="235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x14ac:dyDescent="0.2">
      <c r="A26" s="34"/>
      <c r="B26" s="54"/>
      <c r="C26" s="231" t="s">
        <v>106</v>
      </c>
      <c r="D26" s="54"/>
      <c r="E26" s="54"/>
      <c r="F26" s="55"/>
      <c r="G26" s="534">
        <v>883</v>
      </c>
      <c r="H26" s="132"/>
      <c r="I26" s="146"/>
      <c r="J26" s="133"/>
      <c r="K26" s="235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x14ac:dyDescent="0.2">
      <c r="A27" s="34"/>
      <c r="B27" s="54"/>
      <c r="C27" s="54"/>
      <c r="D27" s="394" t="s">
        <v>114</v>
      </c>
      <c r="E27" s="133"/>
      <c r="F27" s="407"/>
      <c r="G27" s="533">
        <v>702</v>
      </c>
      <c r="H27" s="132"/>
      <c r="I27" s="146"/>
      <c r="J27" s="133"/>
      <c r="K27" s="235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x14ac:dyDescent="0.2">
      <c r="A28" s="34"/>
      <c r="B28" s="60" t="s">
        <v>79</v>
      </c>
      <c r="C28" s="60"/>
      <c r="D28" s="57"/>
      <c r="E28" s="57"/>
      <c r="F28" s="55"/>
      <c r="G28" s="134">
        <v>184</v>
      </c>
      <c r="H28" s="132"/>
      <c r="I28" s="146"/>
      <c r="J28" s="133"/>
      <c r="K28" s="235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x14ac:dyDescent="0.2">
      <c r="A29" s="57"/>
      <c r="B29" s="57"/>
      <c r="C29" s="394" t="s">
        <v>105</v>
      </c>
      <c r="D29" s="133"/>
      <c r="E29" s="133"/>
      <c r="F29" s="407"/>
      <c r="G29" s="533">
        <v>784</v>
      </c>
      <c r="H29" s="91"/>
      <c r="I29" s="144"/>
      <c r="J29" s="61"/>
      <c r="K29" s="234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x14ac:dyDescent="0.2">
      <c r="A30" s="57"/>
      <c r="B30" s="57"/>
      <c r="C30" s="231" t="s">
        <v>106</v>
      </c>
      <c r="D30" s="54"/>
      <c r="E30" s="54"/>
      <c r="F30" s="55"/>
      <c r="G30" s="534">
        <v>884</v>
      </c>
      <c r="H30" s="91"/>
      <c r="I30" s="144"/>
      <c r="J30" s="61"/>
      <c r="K30" s="234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x14ac:dyDescent="0.2">
      <c r="A31" s="34"/>
      <c r="B31" s="60" t="s">
        <v>83</v>
      </c>
      <c r="C31" s="60"/>
      <c r="D31" s="60"/>
      <c r="E31" s="60"/>
      <c r="F31" s="232"/>
      <c r="G31" s="416">
        <v>185</v>
      </c>
      <c r="H31" s="132"/>
      <c r="I31" s="146"/>
      <c r="J31" s="133"/>
      <c r="K31" s="235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x14ac:dyDescent="0.2">
      <c r="A32" s="34"/>
      <c r="B32" s="54"/>
      <c r="C32" s="256" t="s">
        <v>105</v>
      </c>
      <c r="D32" s="133"/>
      <c r="E32" s="133"/>
      <c r="F32" s="407"/>
      <c r="G32" s="533">
        <v>785</v>
      </c>
      <c r="H32" s="132"/>
      <c r="I32" s="146"/>
      <c r="J32" s="133"/>
      <c r="K32" s="235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x14ac:dyDescent="0.2">
      <c r="A33" s="34"/>
      <c r="B33" s="54"/>
      <c r="C33" s="231"/>
      <c r="D33" s="394" t="s">
        <v>115</v>
      </c>
      <c r="E33" s="133"/>
      <c r="F33" s="407"/>
      <c r="G33" s="533">
        <v>705</v>
      </c>
      <c r="H33" s="132"/>
      <c r="I33" s="146"/>
      <c r="J33" s="133"/>
      <c r="K33" s="235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x14ac:dyDescent="0.2">
      <c r="A34" s="34"/>
      <c r="B34" s="54"/>
      <c r="C34" s="231"/>
      <c r="D34" s="394" t="s">
        <v>118</v>
      </c>
      <c r="E34" s="133"/>
      <c r="F34" s="407"/>
      <c r="G34" s="533">
        <v>706</v>
      </c>
      <c r="H34" s="132"/>
      <c r="I34" s="146"/>
      <c r="J34" s="133"/>
      <c r="K34" s="235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x14ac:dyDescent="0.2">
      <c r="A35" s="34"/>
      <c r="B35" s="54"/>
      <c r="C35" s="231"/>
      <c r="D35" s="394" t="s">
        <v>117</v>
      </c>
      <c r="E35" s="133"/>
      <c r="F35" s="407"/>
      <c r="G35" s="533">
        <v>707</v>
      </c>
      <c r="H35" s="132"/>
      <c r="I35" s="146"/>
      <c r="J35" s="133"/>
      <c r="K35" s="235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x14ac:dyDescent="0.2">
      <c r="A36" s="34"/>
      <c r="B36" s="54"/>
      <c r="C36" s="231"/>
      <c r="D36" s="394" t="s">
        <v>127</v>
      </c>
      <c r="E36" s="133"/>
      <c r="F36" s="407"/>
      <c r="G36" s="533">
        <v>708</v>
      </c>
      <c r="H36" s="132"/>
      <c r="I36" s="146"/>
      <c r="J36" s="133"/>
      <c r="K36" s="235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x14ac:dyDescent="0.2">
      <c r="A37" s="34"/>
      <c r="B37" s="54"/>
      <c r="C37" s="256" t="s">
        <v>106</v>
      </c>
      <c r="D37" s="133"/>
      <c r="E37" s="133"/>
      <c r="F37" s="407"/>
      <c r="G37" s="533">
        <v>885</v>
      </c>
      <c r="H37" s="132"/>
      <c r="I37" s="146"/>
      <c r="J37" s="133"/>
      <c r="K37" s="235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x14ac:dyDescent="0.2">
      <c r="A38" s="34"/>
      <c r="B38" s="54"/>
      <c r="C38" s="231"/>
      <c r="D38" s="394" t="s">
        <v>115</v>
      </c>
      <c r="E38" s="133"/>
      <c r="F38" s="407"/>
      <c r="G38" s="533">
        <v>711</v>
      </c>
      <c r="H38" s="132"/>
      <c r="I38" s="146"/>
      <c r="J38" s="133"/>
      <c r="K38" s="235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x14ac:dyDescent="0.2">
      <c r="A39" s="34"/>
      <c r="B39" s="54"/>
      <c r="C39" s="231"/>
      <c r="D39" s="394" t="s">
        <v>118</v>
      </c>
      <c r="E39" s="133"/>
      <c r="F39" s="407"/>
      <c r="G39" s="533">
        <v>712</v>
      </c>
      <c r="H39" s="132"/>
      <c r="I39" s="146"/>
      <c r="J39" s="133"/>
      <c r="K39" s="235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x14ac:dyDescent="0.2">
      <c r="A40" s="34"/>
      <c r="B40" s="54"/>
      <c r="C40" s="231"/>
      <c r="D40" s="394" t="s">
        <v>117</v>
      </c>
      <c r="E40" s="133"/>
      <c r="F40" s="407"/>
      <c r="G40" s="533">
        <v>713</v>
      </c>
      <c r="H40" s="132"/>
      <c r="I40" s="146"/>
      <c r="J40" s="133"/>
      <c r="K40" s="235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x14ac:dyDescent="0.2">
      <c r="A41" s="34"/>
      <c r="B41" s="54"/>
      <c r="C41" s="231"/>
      <c r="D41" s="394" t="s">
        <v>127</v>
      </c>
      <c r="E41" s="133"/>
      <c r="F41" s="407"/>
      <c r="G41" s="533">
        <v>714</v>
      </c>
      <c r="H41" s="132"/>
      <c r="I41" s="146"/>
      <c r="J41" s="133"/>
      <c r="K41" s="235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x14ac:dyDescent="0.2">
      <c r="A42" s="34"/>
      <c r="B42" s="60" t="s">
        <v>84</v>
      </c>
      <c r="C42" s="60"/>
      <c r="D42" s="57"/>
      <c r="E42" s="57"/>
      <c r="F42" s="55"/>
      <c r="G42" s="134">
        <v>186</v>
      </c>
      <c r="H42" s="132"/>
      <c r="I42" s="146"/>
      <c r="J42" s="133"/>
      <c r="K42" s="235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x14ac:dyDescent="0.2">
      <c r="A43" s="34"/>
      <c r="B43" s="54"/>
      <c r="C43" s="256" t="s">
        <v>105</v>
      </c>
      <c r="D43" s="60"/>
      <c r="E43" s="60"/>
      <c r="F43" s="232"/>
      <c r="G43" s="535">
        <v>786</v>
      </c>
      <c r="H43" s="132"/>
      <c r="I43" s="146"/>
      <c r="J43" s="133"/>
      <c r="K43" s="235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x14ac:dyDescent="0.2">
      <c r="A44" s="34"/>
      <c r="B44" s="54"/>
      <c r="C44" s="54"/>
      <c r="D44" s="394" t="s">
        <v>116</v>
      </c>
      <c r="E44" s="133"/>
      <c r="F44" s="407"/>
      <c r="G44" s="533">
        <v>721</v>
      </c>
      <c r="H44" s="132"/>
      <c r="I44" s="146"/>
      <c r="J44" s="133"/>
      <c r="K44" s="235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x14ac:dyDescent="0.2">
      <c r="A45" s="34"/>
      <c r="B45" s="54"/>
      <c r="C45" s="231" t="s">
        <v>106</v>
      </c>
      <c r="D45" s="54"/>
      <c r="E45" s="54"/>
      <c r="F45" s="55"/>
      <c r="G45" s="534">
        <v>886</v>
      </c>
      <c r="H45" s="132"/>
      <c r="I45" s="146"/>
      <c r="J45" s="133"/>
      <c r="K45" s="235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x14ac:dyDescent="0.2">
      <c r="A46" s="34"/>
      <c r="B46" s="54"/>
      <c r="C46" s="54"/>
      <c r="D46" s="394" t="s">
        <v>116</v>
      </c>
      <c r="E46" s="133"/>
      <c r="F46" s="407"/>
      <c r="G46" s="533">
        <v>722</v>
      </c>
      <c r="H46" s="132"/>
      <c r="I46" s="146"/>
      <c r="J46" s="133"/>
      <c r="K46" s="235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x14ac:dyDescent="0.2">
      <c r="A47" s="34"/>
      <c r="B47" s="60" t="s">
        <v>80</v>
      </c>
      <c r="C47" s="60"/>
      <c r="D47" s="57"/>
      <c r="E47" s="57"/>
      <c r="F47" s="55"/>
      <c r="G47" s="134">
        <v>187</v>
      </c>
      <c r="H47" s="132"/>
      <c r="I47" s="146"/>
      <c r="J47" s="133"/>
      <c r="K47" s="235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">
      <c r="A48" s="57"/>
      <c r="B48" s="57"/>
      <c r="C48" s="394" t="s">
        <v>105</v>
      </c>
      <c r="D48" s="133"/>
      <c r="E48" s="133"/>
      <c r="F48" s="407"/>
      <c r="G48" s="533">
        <v>787</v>
      </c>
      <c r="H48" s="91"/>
      <c r="I48" s="144"/>
      <c r="J48" s="61"/>
      <c r="K48" s="234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">
      <c r="A49" s="57"/>
      <c r="B49" s="57"/>
      <c r="C49" s="231" t="s">
        <v>106</v>
      </c>
      <c r="D49" s="54"/>
      <c r="E49" s="54"/>
      <c r="F49" s="55"/>
      <c r="G49" s="534">
        <v>887</v>
      </c>
      <c r="H49" s="91"/>
      <c r="I49" s="144"/>
      <c r="J49" s="61"/>
      <c r="K49" s="234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x14ac:dyDescent="0.2">
      <c r="A50" s="28"/>
      <c r="B50" s="60" t="s">
        <v>81</v>
      </c>
      <c r="C50" s="390"/>
      <c r="D50" s="390"/>
      <c r="E50" s="390"/>
      <c r="F50" s="390"/>
      <c r="G50" s="416">
        <v>188</v>
      </c>
      <c r="H50" s="132"/>
      <c r="I50" s="146"/>
      <c r="J50" s="133"/>
      <c r="K50" s="235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x14ac:dyDescent="0.2">
      <c r="A51" s="57"/>
      <c r="B51" s="57"/>
      <c r="C51" s="394" t="s">
        <v>105</v>
      </c>
      <c r="D51" s="133"/>
      <c r="E51" s="133"/>
      <c r="F51" s="407"/>
      <c r="G51" s="533">
        <v>788</v>
      </c>
      <c r="H51" s="91"/>
      <c r="I51" s="144"/>
      <c r="J51" s="61"/>
      <c r="K51" s="234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3.5" thickBot="1" x14ac:dyDescent="0.25">
      <c r="A52" s="57"/>
      <c r="B52" s="57"/>
      <c r="C52" s="231" t="s">
        <v>106</v>
      </c>
      <c r="D52" s="54"/>
      <c r="E52" s="54"/>
      <c r="F52" s="55"/>
      <c r="G52" s="534">
        <v>888</v>
      </c>
      <c r="H52" s="91"/>
      <c r="I52" s="144"/>
      <c r="J52" s="61"/>
      <c r="K52" s="234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26.25" customHeight="1" thickBot="1" x14ac:dyDescent="0.25">
      <c r="A53" s="142" t="s">
        <v>206</v>
      </c>
      <c r="B53" s="142"/>
      <c r="C53" s="137"/>
      <c r="D53" s="137"/>
      <c r="E53" s="137"/>
      <c r="F53" s="138"/>
      <c r="G53" s="139">
        <v>180</v>
      </c>
      <c r="H53" s="140"/>
      <c r="I53" s="147"/>
      <c r="J53" s="142"/>
      <c r="K53" s="382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3.5" customHeight="1" x14ac:dyDescent="0.2">
      <c r="A54" s="297" t="s">
        <v>208</v>
      </c>
      <c r="B54" s="250"/>
      <c r="C54" s="250"/>
      <c r="D54" s="376"/>
      <c r="E54" s="376"/>
      <c r="F54" s="377"/>
      <c r="G54" s="371"/>
      <c r="H54" s="372"/>
      <c r="I54" s="373"/>
      <c r="J54" s="374"/>
      <c r="K54" s="383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0.5" customHeight="1" x14ac:dyDescent="0.2">
      <c r="A55" s="231" t="s">
        <v>136</v>
      </c>
      <c r="C55" s="231"/>
      <c r="D55" s="376"/>
      <c r="E55" s="376"/>
      <c r="F55" s="377"/>
      <c r="G55" s="371"/>
      <c r="H55" s="417"/>
      <c r="I55" s="418"/>
      <c r="J55" s="370"/>
      <c r="K55" s="419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6.5" customHeight="1" x14ac:dyDescent="0.2">
      <c r="A56" s="239"/>
      <c r="B56" s="239" t="s">
        <v>76</v>
      </c>
      <c r="C56" s="231"/>
      <c r="D56" s="231"/>
      <c r="E56" s="231"/>
      <c r="F56" s="258"/>
      <c r="G56" s="534">
        <v>581</v>
      </c>
      <c r="H56" s="91"/>
      <c r="I56" s="144"/>
      <c r="J56" s="61"/>
      <c r="K56" s="234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x14ac:dyDescent="0.2">
      <c r="A57" s="292"/>
      <c r="B57" s="256" t="s">
        <v>77</v>
      </c>
      <c r="C57" s="394"/>
      <c r="D57" s="394"/>
      <c r="E57" s="394"/>
      <c r="F57" s="395"/>
      <c r="G57" s="533">
        <v>582</v>
      </c>
      <c r="H57" s="132"/>
      <c r="I57" s="146"/>
      <c r="J57" s="133"/>
      <c r="K57" s="235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x14ac:dyDescent="0.2">
      <c r="A58" s="292"/>
      <c r="B58" s="256" t="s">
        <v>78</v>
      </c>
      <c r="C58" s="394"/>
      <c r="D58" s="394"/>
      <c r="E58" s="394"/>
      <c r="F58" s="395"/>
      <c r="G58" s="533">
        <v>583</v>
      </c>
      <c r="H58" s="132"/>
      <c r="I58" s="146"/>
      <c r="J58" s="133"/>
      <c r="K58" s="235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x14ac:dyDescent="0.2">
      <c r="A59" s="292"/>
      <c r="B59" s="231"/>
      <c r="C59" s="394" t="s">
        <v>114</v>
      </c>
      <c r="D59" s="394"/>
      <c r="E59" s="394"/>
      <c r="F59" s="395"/>
      <c r="G59" s="533">
        <v>501</v>
      </c>
      <c r="H59" s="132"/>
      <c r="I59" s="146"/>
      <c r="J59" s="133"/>
      <c r="K59" s="235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x14ac:dyDescent="0.2">
      <c r="A60" s="292"/>
      <c r="B60" s="256" t="s">
        <v>79</v>
      </c>
      <c r="C60" s="394"/>
      <c r="D60" s="394"/>
      <c r="E60" s="394"/>
      <c r="F60" s="395"/>
      <c r="G60" s="533">
        <v>584</v>
      </c>
      <c r="H60" s="132"/>
      <c r="I60" s="146"/>
      <c r="J60" s="133"/>
      <c r="K60" s="235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x14ac:dyDescent="0.2">
      <c r="A61" s="292"/>
      <c r="B61" s="256" t="s">
        <v>83</v>
      </c>
      <c r="C61" s="394"/>
      <c r="D61" s="394"/>
      <c r="E61" s="394"/>
      <c r="F61" s="395"/>
      <c r="G61" s="533">
        <v>585</v>
      </c>
      <c r="H61" s="132"/>
      <c r="I61" s="146"/>
      <c r="J61" s="133"/>
      <c r="K61" s="235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x14ac:dyDescent="0.2">
      <c r="A62" s="292"/>
      <c r="B62" s="231"/>
      <c r="C62" s="394" t="s">
        <v>115</v>
      </c>
      <c r="D62" s="394"/>
      <c r="E62" s="394"/>
      <c r="F62" s="395"/>
      <c r="G62" s="533">
        <v>505</v>
      </c>
      <c r="H62" s="132"/>
      <c r="I62" s="146"/>
      <c r="J62" s="133"/>
      <c r="K62" s="235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x14ac:dyDescent="0.2">
      <c r="A63" s="292"/>
      <c r="B63" s="231"/>
      <c r="C63" s="394" t="s">
        <v>118</v>
      </c>
      <c r="D63" s="394"/>
      <c r="E63" s="394"/>
      <c r="F63" s="395"/>
      <c r="G63" s="533">
        <v>506</v>
      </c>
      <c r="H63" s="132"/>
      <c r="I63" s="146"/>
      <c r="J63" s="133"/>
      <c r="K63" s="235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x14ac:dyDescent="0.2">
      <c r="A64" s="292"/>
      <c r="B64" s="231"/>
      <c r="C64" s="394" t="s">
        <v>117</v>
      </c>
      <c r="D64" s="394"/>
      <c r="E64" s="394"/>
      <c r="F64" s="395"/>
      <c r="G64" s="533">
        <v>507</v>
      </c>
      <c r="H64" s="132"/>
      <c r="I64" s="146"/>
      <c r="J64" s="133"/>
      <c r="K64" s="235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x14ac:dyDescent="0.2">
      <c r="A65" s="34"/>
      <c r="B65" s="54"/>
      <c r="C65" s="394" t="s">
        <v>127</v>
      </c>
      <c r="D65" s="394"/>
      <c r="E65" s="133"/>
      <c r="F65" s="407"/>
      <c r="G65" s="533">
        <v>508</v>
      </c>
      <c r="H65" s="132"/>
      <c r="I65" s="146"/>
      <c r="J65" s="133"/>
      <c r="K65" s="235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x14ac:dyDescent="0.2">
      <c r="A66" s="292"/>
      <c r="B66" s="256" t="s">
        <v>84</v>
      </c>
      <c r="C66" s="394"/>
      <c r="D66" s="394"/>
      <c r="E66" s="394"/>
      <c r="F66" s="395"/>
      <c r="G66" s="533">
        <v>586</v>
      </c>
      <c r="H66" s="132"/>
      <c r="I66" s="146"/>
      <c r="J66" s="133"/>
      <c r="K66" s="235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x14ac:dyDescent="0.2">
      <c r="A67" s="292"/>
      <c r="B67" s="231"/>
      <c r="C67" s="394" t="s">
        <v>116</v>
      </c>
      <c r="D67" s="394"/>
      <c r="E67" s="394"/>
      <c r="F67" s="395"/>
      <c r="G67" s="533">
        <v>521</v>
      </c>
      <c r="H67" s="132"/>
      <c r="I67" s="146"/>
      <c r="J67" s="133"/>
      <c r="K67" s="235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x14ac:dyDescent="0.2">
      <c r="A68" s="292"/>
      <c r="B68" s="256" t="s">
        <v>80</v>
      </c>
      <c r="C68" s="394"/>
      <c r="D68" s="394"/>
      <c r="E68" s="394"/>
      <c r="F68" s="395"/>
      <c r="G68" s="533">
        <v>587</v>
      </c>
      <c r="H68" s="132"/>
      <c r="I68" s="146"/>
      <c r="J68" s="133"/>
      <c r="K68" s="235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3.5" thickBot="1" x14ac:dyDescent="0.25">
      <c r="A69" s="198"/>
      <c r="B69" s="256" t="s">
        <v>81</v>
      </c>
      <c r="C69" s="399"/>
      <c r="D69" s="399"/>
      <c r="E69" s="399"/>
      <c r="F69" s="399"/>
      <c r="G69" s="533">
        <v>588</v>
      </c>
      <c r="H69" s="132"/>
      <c r="I69" s="146"/>
      <c r="J69" s="133"/>
      <c r="K69" s="235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6.25" customHeight="1" thickBot="1" x14ac:dyDescent="0.25">
      <c r="A70" s="378" t="s">
        <v>205</v>
      </c>
      <c r="B70" s="378"/>
      <c r="C70" s="379"/>
      <c r="D70" s="379"/>
      <c r="E70" s="379"/>
      <c r="F70" s="380"/>
      <c r="G70" s="536">
        <v>580</v>
      </c>
      <c r="H70" s="140"/>
      <c r="I70" s="147"/>
      <c r="J70" s="142"/>
      <c r="K70" s="382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2.75" customHeight="1" x14ac:dyDescent="0.2">
      <c r="A71" s="297" t="s">
        <v>210</v>
      </c>
      <c r="B71" s="250"/>
      <c r="C71" s="250"/>
      <c r="D71" s="376"/>
      <c r="E71" s="376"/>
      <c r="F71" s="377"/>
      <c r="G71" s="371"/>
      <c r="H71" s="372"/>
      <c r="I71" s="373"/>
      <c r="J71" s="374"/>
      <c r="K71" s="383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10.5" customHeight="1" x14ac:dyDescent="0.2">
      <c r="A72" s="231" t="s">
        <v>136</v>
      </c>
      <c r="C72" s="231"/>
      <c r="D72" s="376"/>
      <c r="E72" s="376"/>
      <c r="F72" s="377"/>
      <c r="G72" s="371"/>
      <c r="H72" s="417"/>
      <c r="I72" s="418"/>
      <c r="J72" s="370"/>
      <c r="K72" s="419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13.5" customHeight="1" x14ac:dyDescent="0.2">
      <c r="A73" s="239"/>
      <c r="B73" s="239" t="s">
        <v>76</v>
      </c>
      <c r="C73" s="231"/>
      <c r="D73" s="231"/>
      <c r="E73" s="231"/>
      <c r="F73" s="258"/>
      <c r="G73" s="534">
        <v>681</v>
      </c>
      <c r="H73" s="91"/>
      <c r="I73" s="144"/>
      <c r="J73" s="61"/>
      <c r="K73" s="234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x14ac:dyDescent="0.2">
      <c r="A74" s="292"/>
      <c r="B74" s="256" t="s">
        <v>77</v>
      </c>
      <c r="C74" s="394"/>
      <c r="D74" s="394"/>
      <c r="E74" s="394"/>
      <c r="F74" s="395"/>
      <c r="G74" s="533">
        <v>682</v>
      </c>
      <c r="H74" s="132"/>
      <c r="I74" s="146"/>
      <c r="J74" s="133"/>
      <c r="K74" s="235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x14ac:dyDescent="0.2">
      <c r="A75" s="292"/>
      <c r="B75" s="256" t="s">
        <v>78</v>
      </c>
      <c r="C75" s="394"/>
      <c r="D75" s="394"/>
      <c r="E75" s="394"/>
      <c r="F75" s="395"/>
      <c r="G75" s="533">
        <v>683</v>
      </c>
      <c r="H75" s="132"/>
      <c r="I75" s="146"/>
      <c r="J75" s="133"/>
      <c r="K75" s="235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x14ac:dyDescent="0.2">
      <c r="A76" s="292"/>
      <c r="B76" s="231"/>
      <c r="C76" s="394" t="s">
        <v>114</v>
      </c>
      <c r="D76" s="394"/>
      <c r="E76" s="394"/>
      <c r="F76" s="395"/>
      <c r="G76" s="533">
        <v>601</v>
      </c>
      <c r="H76" s="132"/>
      <c r="I76" s="146"/>
      <c r="J76" s="133"/>
      <c r="K76" s="235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x14ac:dyDescent="0.2">
      <c r="A77" s="292"/>
      <c r="B77" s="256" t="s">
        <v>79</v>
      </c>
      <c r="C77" s="394"/>
      <c r="D77" s="394"/>
      <c r="E77" s="394"/>
      <c r="F77" s="395"/>
      <c r="G77" s="533">
        <v>684</v>
      </c>
      <c r="H77" s="132"/>
      <c r="I77" s="146"/>
      <c r="J77" s="133"/>
      <c r="K77" s="235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x14ac:dyDescent="0.2">
      <c r="A78" s="292"/>
      <c r="B78" s="256" t="s">
        <v>83</v>
      </c>
      <c r="C78" s="394"/>
      <c r="D78" s="394"/>
      <c r="E78" s="394"/>
      <c r="F78" s="395"/>
      <c r="G78" s="533">
        <v>685</v>
      </c>
      <c r="H78" s="132"/>
      <c r="I78" s="146"/>
      <c r="J78" s="133"/>
      <c r="K78" s="235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x14ac:dyDescent="0.2">
      <c r="A79" s="292"/>
      <c r="B79" s="231"/>
      <c r="C79" s="394" t="s">
        <v>115</v>
      </c>
      <c r="D79" s="394"/>
      <c r="E79" s="394"/>
      <c r="F79" s="395"/>
      <c r="G79" s="533">
        <v>605</v>
      </c>
      <c r="H79" s="132"/>
      <c r="I79" s="146"/>
      <c r="J79" s="133"/>
      <c r="K79" s="235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x14ac:dyDescent="0.2">
      <c r="A80" s="292"/>
      <c r="B80" s="231"/>
      <c r="C80" s="394" t="s">
        <v>118</v>
      </c>
      <c r="D80" s="394"/>
      <c r="E80" s="394"/>
      <c r="F80" s="395"/>
      <c r="G80" s="533">
        <v>606</v>
      </c>
      <c r="H80" s="132"/>
      <c r="I80" s="146"/>
      <c r="J80" s="133"/>
      <c r="K80" s="235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x14ac:dyDescent="0.2">
      <c r="A81" s="292"/>
      <c r="B81" s="231"/>
      <c r="C81" s="394" t="s">
        <v>117</v>
      </c>
      <c r="D81" s="394"/>
      <c r="E81" s="394"/>
      <c r="F81" s="395"/>
      <c r="G81" s="533">
        <v>607</v>
      </c>
      <c r="H81" s="132"/>
      <c r="I81" s="146"/>
      <c r="J81" s="133"/>
      <c r="K81" s="235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x14ac:dyDescent="0.2">
      <c r="A82" s="34"/>
      <c r="B82" s="54"/>
      <c r="C82" s="394" t="s">
        <v>127</v>
      </c>
      <c r="D82" s="394"/>
      <c r="E82" s="133"/>
      <c r="F82" s="407"/>
      <c r="G82" s="533">
        <v>608</v>
      </c>
      <c r="H82" s="132"/>
      <c r="I82" s="146"/>
      <c r="J82" s="133"/>
      <c r="K82" s="235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x14ac:dyDescent="0.2">
      <c r="A83" s="292"/>
      <c r="B83" s="256" t="s">
        <v>84</v>
      </c>
      <c r="C83" s="394"/>
      <c r="D83" s="394"/>
      <c r="E83" s="394"/>
      <c r="F83" s="395"/>
      <c r="G83" s="533">
        <v>686</v>
      </c>
      <c r="H83" s="132"/>
      <c r="I83" s="146"/>
      <c r="J83" s="133"/>
      <c r="K83" s="235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x14ac:dyDescent="0.2">
      <c r="A84" s="292"/>
      <c r="B84" s="231"/>
      <c r="C84" s="394" t="s">
        <v>116</v>
      </c>
      <c r="D84" s="394"/>
      <c r="E84" s="394"/>
      <c r="F84" s="395"/>
      <c r="G84" s="533">
        <v>621</v>
      </c>
      <c r="H84" s="132"/>
      <c r="I84" s="146"/>
      <c r="J84" s="133"/>
      <c r="K84" s="235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x14ac:dyDescent="0.2">
      <c r="A85" s="292"/>
      <c r="B85" s="256" t="s">
        <v>80</v>
      </c>
      <c r="C85" s="394"/>
      <c r="D85" s="394"/>
      <c r="E85" s="394"/>
      <c r="F85" s="395"/>
      <c r="G85" s="533">
        <v>687</v>
      </c>
      <c r="H85" s="132"/>
      <c r="I85" s="146"/>
      <c r="J85" s="133"/>
      <c r="K85" s="235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13.5" thickBot="1" x14ac:dyDescent="0.25">
      <c r="A86" s="198"/>
      <c r="B86" s="256" t="s">
        <v>81</v>
      </c>
      <c r="C86" s="399"/>
      <c r="D86" s="399"/>
      <c r="E86" s="399"/>
      <c r="F86" s="399"/>
      <c r="G86" s="533">
        <v>688</v>
      </c>
      <c r="H86" s="132"/>
      <c r="I86" s="146"/>
      <c r="J86" s="133"/>
      <c r="K86" s="235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26.25" customHeight="1" thickBot="1" x14ac:dyDescent="0.25">
      <c r="A87" s="378" t="s">
        <v>207</v>
      </c>
      <c r="B87" s="378"/>
      <c r="C87" s="379"/>
      <c r="D87" s="379"/>
      <c r="E87" s="379"/>
      <c r="F87" s="380"/>
      <c r="G87" s="536">
        <v>680</v>
      </c>
      <c r="H87" s="140"/>
      <c r="I87" s="147"/>
      <c r="J87" s="142"/>
      <c r="K87" s="382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9.75" customHeight="1" x14ac:dyDescent="0.2">
      <c r="A88" s="28"/>
      <c r="B88" s="28"/>
      <c r="C88" s="28"/>
      <c r="D88" s="28"/>
      <c r="E88" s="28"/>
      <c r="F88" s="28"/>
      <c r="G88" s="87"/>
      <c r="H88" s="57"/>
      <c r="I88" s="57"/>
      <c r="J88" s="57"/>
      <c r="K88" s="57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9.75" customHeight="1" x14ac:dyDescent="0.2">
      <c r="A89" s="74" t="s">
        <v>29</v>
      </c>
      <c r="B89" s="34" t="s">
        <v>30</v>
      </c>
      <c r="C89" s="34"/>
      <c r="D89" s="34"/>
      <c r="E89" s="34"/>
      <c r="F89" s="28"/>
      <c r="G89" s="28"/>
      <c r="H89" s="28"/>
      <c r="I89" s="93"/>
      <c r="J89" s="57"/>
      <c r="K89" s="57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11.25" customHeight="1" x14ac:dyDescent="0.2">
      <c r="A90" s="34"/>
      <c r="B90" s="34" t="s">
        <v>31</v>
      </c>
      <c r="C90" s="34"/>
      <c r="D90" s="34"/>
      <c r="E90" s="34"/>
      <c r="F90" s="28"/>
      <c r="G90" s="28"/>
      <c r="H90" s="28"/>
      <c r="I90" s="93"/>
      <c r="J90" s="57"/>
      <c r="K90" s="57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9.75" customHeight="1" x14ac:dyDescent="0.2">
      <c r="A91" s="34"/>
      <c r="B91" s="34" t="s">
        <v>32</v>
      </c>
      <c r="C91" s="34"/>
      <c r="D91" s="34"/>
      <c r="E91" s="34"/>
      <c r="F91" s="28"/>
      <c r="G91" s="28"/>
      <c r="H91" s="28"/>
      <c r="I91" s="93"/>
      <c r="J91" s="57"/>
      <c r="K91" s="57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9" customHeight="1" x14ac:dyDescent="0.2">
      <c r="A92" s="57"/>
      <c r="B92" s="57"/>
      <c r="C92" s="57"/>
      <c r="D92" s="57"/>
      <c r="E92" s="57"/>
      <c r="F92" s="57"/>
      <c r="G92" s="87"/>
      <c r="H92" s="57"/>
      <c r="I92" s="57"/>
      <c r="J92" s="57"/>
      <c r="K92" s="57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9.75" customHeight="1" x14ac:dyDescent="0.2">
      <c r="A93" s="229" t="s">
        <v>103</v>
      </c>
      <c r="C93" s="57"/>
      <c r="D93" s="57"/>
      <c r="E93" s="57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x14ac:dyDescent="0.2">
      <c r="C94" s="104"/>
      <c r="D94" s="104"/>
      <c r="E94" s="104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x14ac:dyDescent="0.2"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x14ac:dyDescent="0.2"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2:21" x14ac:dyDescent="0.2"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2:21" x14ac:dyDescent="0.2"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2:21" x14ac:dyDescent="0.2"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2:21" x14ac:dyDescent="0.2"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12:21" x14ac:dyDescent="0.2"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2:21" x14ac:dyDescent="0.2"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12:21" x14ac:dyDescent="0.2"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2:21" x14ac:dyDescent="0.2"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12:21" x14ac:dyDescent="0.2"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12:21" x14ac:dyDescent="0.2"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12:21" x14ac:dyDescent="0.2"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2:21" x14ac:dyDescent="0.2"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12:21" x14ac:dyDescent="0.2"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12:21" x14ac:dyDescent="0.2"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2:21" x14ac:dyDescent="0.2"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2:21" x14ac:dyDescent="0.2"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12:21" x14ac:dyDescent="0.2"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12:21" x14ac:dyDescent="0.2"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12:21" x14ac:dyDescent="0.2"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2:21" x14ac:dyDescent="0.2"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2:21" x14ac:dyDescent="0.2"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2:21" x14ac:dyDescent="0.2"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12:21" x14ac:dyDescent="0.2"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12:21" x14ac:dyDescent="0.2"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2:21" x14ac:dyDescent="0.2"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12:21" x14ac:dyDescent="0.2"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12:21" x14ac:dyDescent="0.2"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12:21" x14ac:dyDescent="0.2"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12:21" x14ac:dyDescent="0.2"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12:21" x14ac:dyDescent="0.2"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12:21" x14ac:dyDescent="0.2"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12:21" x14ac:dyDescent="0.2"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12:21" x14ac:dyDescent="0.2"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2:21" x14ac:dyDescent="0.2"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12:21" x14ac:dyDescent="0.2"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12:21" x14ac:dyDescent="0.2"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12:21" x14ac:dyDescent="0.2"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12:21" x14ac:dyDescent="0.2"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12:21" x14ac:dyDescent="0.2"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12:21" x14ac:dyDescent="0.2"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12:21" x14ac:dyDescent="0.2"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12:21" x14ac:dyDescent="0.2"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2:21" x14ac:dyDescent="0.2"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2:21" x14ac:dyDescent="0.2"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12:21" x14ac:dyDescent="0.2"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12:21" x14ac:dyDescent="0.2"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12:21" x14ac:dyDescent="0.2"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12:21" x14ac:dyDescent="0.2"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12:21" x14ac:dyDescent="0.2"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12:21" x14ac:dyDescent="0.2"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12:21" x14ac:dyDescent="0.2"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12:21" x14ac:dyDescent="0.2"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12:21" x14ac:dyDescent="0.2"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12:21" x14ac:dyDescent="0.2"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12:21" x14ac:dyDescent="0.2"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12:21" x14ac:dyDescent="0.2"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12:21" x14ac:dyDescent="0.2"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12:21" x14ac:dyDescent="0.2"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12:21" x14ac:dyDescent="0.2"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12:21" x14ac:dyDescent="0.2"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12:21" x14ac:dyDescent="0.2"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12:21" x14ac:dyDescent="0.2"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12:21" x14ac:dyDescent="0.2"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12:21" x14ac:dyDescent="0.2"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12:21" x14ac:dyDescent="0.2"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12:21" x14ac:dyDescent="0.2"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12:21" x14ac:dyDescent="0.2"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12:21" x14ac:dyDescent="0.2"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12:21" x14ac:dyDescent="0.2"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12:21" x14ac:dyDescent="0.2"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12:21" x14ac:dyDescent="0.2"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12:21" x14ac:dyDescent="0.2"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12:21" x14ac:dyDescent="0.2"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12:21" x14ac:dyDescent="0.2"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12:21" x14ac:dyDescent="0.2"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12:21" x14ac:dyDescent="0.2"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12:21" x14ac:dyDescent="0.2"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12:21" x14ac:dyDescent="0.2"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12:21" x14ac:dyDescent="0.2"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12:21" x14ac:dyDescent="0.2"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12:21" x14ac:dyDescent="0.2"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12:21" x14ac:dyDescent="0.2"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12:21" x14ac:dyDescent="0.2"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12:21" x14ac:dyDescent="0.2"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12:21" x14ac:dyDescent="0.2"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12:21" x14ac:dyDescent="0.2"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12:21" x14ac:dyDescent="0.2"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12:21" x14ac:dyDescent="0.2"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12:21" x14ac:dyDescent="0.2"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12:21" x14ac:dyDescent="0.2"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12:21" x14ac:dyDescent="0.2"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12:21" x14ac:dyDescent="0.2"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12:21" x14ac:dyDescent="0.2"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12:21" x14ac:dyDescent="0.2"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12:21" x14ac:dyDescent="0.2"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12:21" x14ac:dyDescent="0.2"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12:21" x14ac:dyDescent="0.2"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12:21" x14ac:dyDescent="0.2"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12:21" x14ac:dyDescent="0.2"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  <row r="196" spans="12:21" x14ac:dyDescent="0.2">
      <c r="L196" s="30"/>
      <c r="M196" s="30"/>
      <c r="N196" s="30"/>
      <c r="O196" s="30"/>
      <c r="P196" s="30"/>
      <c r="Q196" s="30"/>
      <c r="R196" s="30"/>
      <c r="S196" s="30"/>
      <c r="T196" s="30"/>
      <c r="U196" s="30"/>
    </row>
    <row r="197" spans="12:21" x14ac:dyDescent="0.2">
      <c r="L197" s="30"/>
      <c r="M197" s="30"/>
      <c r="N197" s="30"/>
      <c r="O197" s="30"/>
      <c r="P197" s="30"/>
      <c r="Q197" s="30"/>
      <c r="R197" s="30"/>
      <c r="S197" s="30"/>
      <c r="T197" s="30"/>
      <c r="U197" s="30"/>
    </row>
    <row r="198" spans="12:21" x14ac:dyDescent="0.2">
      <c r="L198" s="30"/>
      <c r="M198" s="30"/>
      <c r="N198" s="30"/>
      <c r="O198" s="30"/>
      <c r="P198" s="30"/>
      <c r="Q198" s="30"/>
      <c r="R198" s="30"/>
      <c r="S198" s="30"/>
      <c r="T198" s="30"/>
      <c r="U198" s="30"/>
    </row>
    <row r="199" spans="12:21" x14ac:dyDescent="0.2">
      <c r="L199" s="30"/>
      <c r="M199" s="30"/>
      <c r="N199" s="30"/>
      <c r="O199" s="30"/>
      <c r="P199" s="30"/>
      <c r="Q199" s="30"/>
      <c r="R199" s="30"/>
      <c r="S199" s="30"/>
      <c r="T199" s="30"/>
      <c r="U199" s="30"/>
    </row>
    <row r="200" spans="12:21" x14ac:dyDescent="0.2">
      <c r="L200" s="30"/>
      <c r="M200" s="30"/>
      <c r="N200" s="30"/>
      <c r="O200" s="30"/>
      <c r="P200" s="30"/>
      <c r="Q200" s="30"/>
      <c r="R200" s="30"/>
      <c r="S200" s="30"/>
      <c r="T200" s="30"/>
      <c r="U200" s="30"/>
    </row>
    <row r="201" spans="12:21" x14ac:dyDescent="0.2">
      <c r="L201" s="30"/>
      <c r="M201" s="30"/>
      <c r="N201" s="30"/>
      <c r="O201" s="30"/>
      <c r="P201" s="30"/>
      <c r="Q201" s="30"/>
      <c r="R201" s="30"/>
      <c r="S201" s="30"/>
      <c r="T201" s="30"/>
      <c r="U201" s="30"/>
    </row>
    <row r="202" spans="12:21" x14ac:dyDescent="0.2">
      <c r="L202" s="30"/>
      <c r="M202" s="30"/>
      <c r="N202" s="30"/>
      <c r="O202" s="30"/>
      <c r="P202" s="30"/>
      <c r="Q202" s="30"/>
      <c r="R202" s="30"/>
      <c r="S202" s="30"/>
      <c r="T202" s="30"/>
      <c r="U202" s="30"/>
    </row>
    <row r="203" spans="12:21" x14ac:dyDescent="0.2">
      <c r="L203" s="30"/>
      <c r="M203" s="30"/>
      <c r="N203" s="30"/>
      <c r="O203" s="30"/>
      <c r="P203" s="30"/>
      <c r="Q203" s="30"/>
      <c r="R203" s="30"/>
      <c r="S203" s="30"/>
      <c r="T203" s="30"/>
      <c r="U203" s="30"/>
    </row>
    <row r="204" spans="12:21" x14ac:dyDescent="0.2">
      <c r="L204" s="30"/>
      <c r="M204" s="30"/>
      <c r="N204" s="30"/>
      <c r="O204" s="30"/>
      <c r="P204" s="30"/>
      <c r="Q204" s="30"/>
      <c r="R204" s="30"/>
      <c r="S204" s="30"/>
      <c r="T204" s="30"/>
      <c r="U204" s="30"/>
    </row>
    <row r="205" spans="12:21" x14ac:dyDescent="0.2">
      <c r="L205" s="30"/>
      <c r="M205" s="30"/>
      <c r="N205" s="30"/>
      <c r="O205" s="30"/>
      <c r="P205" s="30"/>
      <c r="Q205" s="30"/>
      <c r="R205" s="30"/>
      <c r="S205" s="30"/>
      <c r="T205" s="30"/>
      <c r="U205" s="30"/>
    </row>
    <row r="206" spans="12:21" x14ac:dyDescent="0.2">
      <c r="L206" s="30"/>
      <c r="M206" s="30"/>
      <c r="N206" s="30"/>
      <c r="O206" s="30"/>
      <c r="P206" s="30"/>
      <c r="Q206" s="30"/>
      <c r="R206" s="30"/>
      <c r="S206" s="30"/>
      <c r="T206" s="30"/>
      <c r="U206" s="30"/>
    </row>
    <row r="207" spans="12:21" x14ac:dyDescent="0.2">
      <c r="L207" s="30"/>
      <c r="M207" s="30"/>
      <c r="N207" s="30"/>
      <c r="O207" s="30"/>
      <c r="P207" s="30"/>
      <c r="Q207" s="30"/>
      <c r="R207" s="30"/>
      <c r="S207" s="30"/>
      <c r="T207" s="30"/>
      <c r="U207" s="30"/>
    </row>
    <row r="208" spans="12:21" x14ac:dyDescent="0.2">
      <c r="L208" s="30"/>
      <c r="M208" s="30"/>
      <c r="N208" s="30"/>
      <c r="O208" s="30"/>
      <c r="P208" s="30"/>
      <c r="Q208" s="30"/>
      <c r="R208" s="30"/>
      <c r="S208" s="30"/>
      <c r="T208" s="30"/>
      <c r="U208" s="30"/>
    </row>
    <row r="209" spans="12:21" x14ac:dyDescent="0.2">
      <c r="L209" s="30"/>
      <c r="M209" s="30"/>
      <c r="N209" s="30"/>
      <c r="O209" s="30"/>
      <c r="P209" s="30"/>
      <c r="Q209" s="30"/>
      <c r="R209" s="30"/>
      <c r="S209" s="30"/>
      <c r="T209" s="30"/>
      <c r="U209" s="30"/>
    </row>
    <row r="210" spans="12:21" x14ac:dyDescent="0.2">
      <c r="L210" s="30"/>
      <c r="M210" s="30"/>
      <c r="N210" s="30"/>
      <c r="O210" s="30"/>
      <c r="P210" s="30"/>
      <c r="Q210" s="30"/>
      <c r="R210" s="30"/>
      <c r="S210" s="30"/>
      <c r="T210" s="30"/>
      <c r="U210" s="30"/>
    </row>
    <row r="211" spans="12:21" x14ac:dyDescent="0.2"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12:21" x14ac:dyDescent="0.2">
      <c r="L212" s="30"/>
      <c r="M212" s="30"/>
      <c r="N212" s="30"/>
      <c r="O212" s="30"/>
      <c r="P212" s="30"/>
      <c r="Q212" s="30"/>
      <c r="R212" s="30"/>
      <c r="S212" s="30"/>
      <c r="T212" s="30"/>
      <c r="U212" s="30"/>
    </row>
    <row r="213" spans="12:21" x14ac:dyDescent="0.2">
      <c r="L213" s="30"/>
      <c r="M213" s="30"/>
      <c r="N213" s="30"/>
      <c r="O213" s="30"/>
      <c r="P213" s="30"/>
      <c r="Q213" s="30"/>
      <c r="R213" s="30"/>
      <c r="S213" s="30"/>
      <c r="T213" s="30"/>
      <c r="U213" s="30"/>
    </row>
    <row r="214" spans="12:21" x14ac:dyDescent="0.2">
      <c r="L214" s="30"/>
      <c r="M214" s="30"/>
      <c r="N214" s="30"/>
      <c r="O214" s="30"/>
      <c r="P214" s="30"/>
      <c r="Q214" s="30"/>
      <c r="R214" s="30"/>
      <c r="S214" s="30"/>
      <c r="T214" s="30"/>
      <c r="U214" s="30"/>
    </row>
    <row r="215" spans="12:21" x14ac:dyDescent="0.2">
      <c r="L215" s="30"/>
      <c r="M215" s="30"/>
      <c r="N215" s="30"/>
      <c r="O215" s="30"/>
      <c r="P215" s="30"/>
      <c r="Q215" s="30"/>
      <c r="R215" s="30"/>
      <c r="S215" s="30"/>
      <c r="T215" s="30"/>
      <c r="U215" s="30"/>
    </row>
    <row r="216" spans="12:21" x14ac:dyDescent="0.2">
      <c r="L216" s="30"/>
      <c r="M216" s="30"/>
      <c r="N216" s="30"/>
      <c r="O216" s="30"/>
      <c r="P216" s="30"/>
      <c r="Q216" s="30"/>
      <c r="R216" s="30"/>
      <c r="S216" s="30"/>
      <c r="T216" s="30"/>
      <c r="U216" s="30"/>
    </row>
    <row r="217" spans="12:21" x14ac:dyDescent="0.2">
      <c r="L217" s="30"/>
      <c r="M217" s="30"/>
      <c r="N217" s="30"/>
      <c r="O217" s="30"/>
      <c r="P217" s="30"/>
      <c r="Q217" s="30"/>
      <c r="R217" s="30"/>
      <c r="S217" s="30"/>
      <c r="T217" s="30"/>
      <c r="U217" s="30"/>
    </row>
    <row r="218" spans="12:21" x14ac:dyDescent="0.2">
      <c r="L218" s="30"/>
      <c r="M218" s="30"/>
      <c r="N218" s="30"/>
      <c r="O218" s="30"/>
      <c r="P218" s="30"/>
      <c r="Q218" s="30"/>
      <c r="R218" s="30"/>
      <c r="S218" s="30"/>
      <c r="T218" s="30"/>
      <c r="U218" s="30"/>
    </row>
    <row r="219" spans="12:21" x14ac:dyDescent="0.2">
      <c r="L219" s="30"/>
      <c r="M219" s="30"/>
      <c r="N219" s="30"/>
      <c r="O219" s="30"/>
      <c r="P219" s="30"/>
      <c r="Q219" s="30"/>
      <c r="R219" s="30"/>
      <c r="S219" s="30"/>
      <c r="T219" s="30"/>
      <c r="U219" s="30"/>
    </row>
  </sheetData>
  <pageMargins left="0.31496062992125984" right="0.39370078740157483" top="0.35433070866141736" bottom="0.34" header="0" footer="0"/>
  <pageSetup paperSize="9" scale="66" fitToHeight="2" orientation="landscape" r:id="rId1"/>
  <headerFooter alignWithMargins="0">
    <oddHeader>&amp;LBlatt &amp;P</oddHeader>
  </headerFooter>
  <rowBreaks count="1" manualBreakCount="1">
    <brk id="53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zoomScale="95" zoomScaleNormal="95" workbookViewId="0">
      <pane xSplit="7" ySplit="14" topLeftCell="H15" activePane="bottomRight" state="frozen"/>
      <selection activeCell="A2" sqref="A2"/>
      <selection pane="topRight" activeCell="A2" sqref="A2"/>
      <selection pane="bottomLeft" activeCell="A2" sqref="A2"/>
      <selection pane="bottomRight" activeCell="A16" sqref="A16"/>
    </sheetView>
  </sheetViews>
  <sheetFormatPr baseColWidth="10" defaultRowHeight="12.75" x14ac:dyDescent="0.2"/>
  <cols>
    <col min="1" max="1" width="2" style="31" customWidth="1"/>
    <col min="2" max="2" width="17" style="31" customWidth="1"/>
    <col min="3" max="3" width="19.7109375" style="31" customWidth="1"/>
    <col min="4" max="4" width="44.140625" style="31" customWidth="1"/>
    <col min="5" max="5" width="4.7109375" style="31" customWidth="1"/>
    <col min="6" max="6" width="27.7109375" style="31" customWidth="1"/>
    <col min="7" max="7" width="5" style="31" customWidth="1"/>
    <col min="8" max="8" width="15.140625" style="31" customWidth="1"/>
    <col min="9" max="9" width="14.85546875" style="31" customWidth="1"/>
    <col min="10" max="10" width="15.5703125" style="31" customWidth="1"/>
    <col min="11" max="11" width="18.28515625" style="31" customWidth="1"/>
    <col min="12" max="12" width="11.42578125" style="31" customWidth="1"/>
    <col min="13" max="13" width="6.85546875" style="31" customWidth="1"/>
    <col min="14" max="14" width="2.7109375" style="31" customWidth="1"/>
    <col min="15" max="16384" width="11.42578125" style="31"/>
  </cols>
  <sheetData>
    <row r="1" spans="1:21" x14ac:dyDescent="0.2">
      <c r="A1" s="521" t="s">
        <v>150</v>
      </c>
    </row>
    <row r="2" spans="1:21" ht="19.5" x14ac:dyDescent="0.3">
      <c r="A2" s="38"/>
      <c r="B2" s="29"/>
      <c r="C2" s="28"/>
      <c r="D2" s="28"/>
      <c r="E2" s="28"/>
      <c r="F2" s="28"/>
      <c r="G2" s="108" t="s">
        <v>23</v>
      </c>
      <c r="H2" s="76"/>
      <c r="I2" s="76"/>
      <c r="J2" s="76"/>
      <c r="K2" s="117" t="s">
        <v>28</v>
      </c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7.5" customHeight="1" x14ac:dyDescent="0.25">
      <c r="A3" s="38"/>
      <c r="B3" s="28"/>
      <c r="C3" s="28"/>
      <c r="D3" s="28"/>
      <c r="E3" s="28"/>
      <c r="F3" s="28"/>
      <c r="G3" s="98"/>
      <c r="H3" s="98"/>
      <c r="I3" s="98"/>
      <c r="J3" s="57"/>
      <c r="K3" s="57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9.75" customHeight="1" x14ac:dyDescent="0.25">
      <c r="A4" s="38"/>
      <c r="B4" s="28"/>
      <c r="C4" s="28"/>
      <c r="D4" s="28"/>
      <c r="E4" s="28"/>
      <c r="F4" s="28"/>
      <c r="G4" s="99"/>
      <c r="H4" s="100"/>
      <c r="I4" s="100"/>
      <c r="J4" s="100"/>
      <c r="K4" s="28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6.75" customHeight="1" x14ac:dyDescent="0.25">
      <c r="A5" s="38"/>
      <c r="B5" s="28"/>
      <c r="C5" s="28"/>
      <c r="D5" s="28"/>
      <c r="E5" s="28"/>
      <c r="F5" s="28"/>
      <c r="G5" s="100"/>
      <c r="H5" s="100"/>
      <c r="I5" s="100"/>
      <c r="J5" s="100"/>
      <c r="K5" s="28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20.25" x14ac:dyDescent="0.3">
      <c r="A6" s="38"/>
      <c r="B6" s="191" t="s">
        <v>177</v>
      </c>
      <c r="C6" s="109"/>
      <c r="D6" s="109"/>
      <c r="E6" s="109"/>
      <c r="F6" s="109"/>
      <c r="G6" s="109"/>
      <c r="H6" s="109"/>
      <c r="I6" s="109"/>
      <c r="J6" s="109"/>
      <c r="K6" s="39" t="s">
        <v>82</v>
      </c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6.5" customHeight="1" x14ac:dyDescent="0.25">
      <c r="A7" s="38"/>
      <c r="B7" s="478" t="s">
        <v>178</v>
      </c>
      <c r="E7" s="110"/>
      <c r="F7" s="110"/>
      <c r="G7" s="110"/>
      <c r="H7" s="110"/>
      <c r="I7" s="110"/>
      <c r="J7" s="110"/>
      <c r="K7" s="38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2" customHeight="1" thickBot="1" x14ac:dyDescent="0.25">
      <c r="A8" s="38"/>
      <c r="B8" s="40"/>
      <c r="C8" s="40"/>
      <c r="D8" s="40"/>
      <c r="E8" s="38"/>
      <c r="F8" s="38"/>
      <c r="G8" s="38"/>
      <c r="H8" s="40"/>
      <c r="I8" s="40"/>
      <c r="J8" s="40"/>
      <c r="K8" s="118" t="s">
        <v>27</v>
      </c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2" customHeight="1" thickBot="1" x14ac:dyDescent="0.25">
      <c r="A9" s="83"/>
      <c r="C9" s="38"/>
      <c r="D9" s="38"/>
      <c r="E9" s="83"/>
      <c r="F9" s="83"/>
      <c r="G9" s="83"/>
      <c r="H9" s="111" t="s">
        <v>3</v>
      </c>
      <c r="I9" s="385" t="s">
        <v>108</v>
      </c>
      <c r="J9" s="48" t="s">
        <v>214</v>
      </c>
      <c r="K9" s="48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9.75" customHeight="1" x14ac:dyDescent="0.2">
      <c r="A10" s="28"/>
      <c r="C10" s="28"/>
      <c r="D10" s="28"/>
      <c r="E10" s="28"/>
      <c r="F10" s="28"/>
      <c r="G10" s="105"/>
      <c r="H10" s="67" t="s">
        <v>56</v>
      </c>
      <c r="I10" s="386" t="s">
        <v>57</v>
      </c>
      <c r="J10" s="58" t="s">
        <v>58</v>
      </c>
      <c r="K10" s="58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30" customHeight="1" x14ac:dyDescent="0.2">
      <c r="A11" s="38"/>
      <c r="B11" s="101" t="s">
        <v>35</v>
      </c>
      <c r="C11" s="110"/>
      <c r="D11" s="110"/>
      <c r="E11" s="110"/>
      <c r="F11" s="110"/>
      <c r="G11" s="112"/>
      <c r="H11" s="57" t="s">
        <v>59</v>
      </c>
      <c r="I11" s="387" t="s">
        <v>59</v>
      </c>
      <c r="J11" s="57" t="s">
        <v>60</v>
      </c>
      <c r="K11" s="384" t="s">
        <v>71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9" customHeight="1" x14ac:dyDescent="0.2">
      <c r="A12" s="38"/>
      <c r="B12" s="101"/>
      <c r="C12" s="110"/>
      <c r="D12" s="110"/>
      <c r="E12" s="110"/>
      <c r="F12" s="110"/>
      <c r="G12" s="112"/>
      <c r="H12" s="57"/>
      <c r="I12" s="125"/>
      <c r="J12" s="157"/>
      <c r="K12" s="342" t="s">
        <v>61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2.75" customHeight="1" x14ac:dyDescent="0.2">
      <c r="A13" s="441"/>
      <c r="C13" s="110"/>
      <c r="D13" s="110"/>
      <c r="E13" s="110"/>
      <c r="F13" s="110"/>
      <c r="G13" s="112"/>
      <c r="H13" s="106"/>
      <c r="I13" s="126"/>
      <c r="J13" s="332"/>
      <c r="K13" s="424" t="s">
        <v>121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2.75" customHeight="1" thickBot="1" x14ac:dyDescent="0.25">
      <c r="A14" s="35"/>
      <c r="B14" s="35"/>
      <c r="C14" s="40"/>
      <c r="D14" s="35"/>
      <c r="E14" s="35"/>
      <c r="F14" s="35"/>
      <c r="G14" s="44"/>
      <c r="H14" s="115" t="s">
        <v>62</v>
      </c>
      <c r="I14" s="124" t="s">
        <v>63</v>
      </c>
      <c r="J14" s="425" t="s">
        <v>64</v>
      </c>
      <c r="K14" s="116" t="s">
        <v>65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x14ac:dyDescent="0.2">
      <c r="A15" s="198" t="s">
        <v>212</v>
      </c>
      <c r="B15" s="198"/>
      <c r="C15" s="198"/>
      <c r="D15" s="28"/>
      <c r="E15" s="28"/>
      <c r="F15" s="28"/>
      <c r="G15" s="347"/>
      <c r="I15" s="423"/>
      <c r="J15" s="426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x14ac:dyDescent="0.2">
      <c r="A16" s="198" t="s">
        <v>136</v>
      </c>
      <c r="C16" s="198"/>
      <c r="D16" s="28"/>
      <c r="E16" s="28"/>
      <c r="F16" s="28"/>
      <c r="G16" s="177"/>
      <c r="I16" s="423"/>
      <c r="J16" s="426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x14ac:dyDescent="0.2">
      <c r="A17" s="57"/>
      <c r="B17" s="57" t="s">
        <v>76</v>
      </c>
      <c r="C17" s="54"/>
      <c r="D17" s="54"/>
      <c r="E17" s="54"/>
      <c r="F17" s="57"/>
      <c r="G17" s="134">
        <v>181</v>
      </c>
      <c r="H17" s="57"/>
      <c r="I17" s="421"/>
      <c r="J17" s="157"/>
      <c r="K17" s="57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x14ac:dyDescent="0.2">
      <c r="A18" s="57"/>
      <c r="B18" s="57"/>
      <c r="C18" s="394" t="s">
        <v>105</v>
      </c>
      <c r="D18" s="133"/>
      <c r="E18" s="133"/>
      <c r="F18" s="133"/>
      <c r="G18" s="533">
        <v>781</v>
      </c>
      <c r="H18" s="412"/>
      <c r="I18" s="431"/>
      <c r="J18" s="427"/>
      <c r="K18" s="412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x14ac:dyDescent="0.2">
      <c r="A19" s="57"/>
      <c r="B19" s="57"/>
      <c r="C19" s="231" t="s">
        <v>106</v>
      </c>
      <c r="D19" s="54"/>
      <c r="E19" s="54"/>
      <c r="F19" s="57"/>
      <c r="G19" s="534">
        <v>881</v>
      </c>
      <c r="I19" s="430"/>
      <c r="J19" s="426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x14ac:dyDescent="0.2">
      <c r="A20" s="28"/>
      <c r="B20" s="60" t="s">
        <v>77</v>
      </c>
      <c r="C20" s="60"/>
      <c r="D20" s="60"/>
      <c r="E20" s="60"/>
      <c r="F20" s="60"/>
      <c r="G20" s="416">
        <v>182</v>
      </c>
      <c r="H20" s="60"/>
      <c r="I20" s="346"/>
      <c r="J20" s="162"/>
      <c r="K20" s="6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x14ac:dyDescent="0.2">
      <c r="A21" s="57"/>
      <c r="B21" s="57"/>
      <c r="C21" s="394" t="s">
        <v>105</v>
      </c>
      <c r="D21" s="133"/>
      <c r="E21" s="133"/>
      <c r="F21" s="133"/>
      <c r="G21" s="533">
        <v>782</v>
      </c>
      <c r="H21" s="412"/>
      <c r="I21" s="431"/>
      <c r="J21" s="427"/>
      <c r="K21" s="412"/>
      <c r="M21" s="30"/>
      <c r="N21" s="30"/>
      <c r="O21" s="30"/>
      <c r="P21" s="30"/>
      <c r="Q21" s="30"/>
      <c r="R21" s="30"/>
      <c r="S21" s="30"/>
      <c r="T21" s="30"/>
      <c r="U21" s="30"/>
    </row>
    <row r="22" spans="1:21" x14ac:dyDescent="0.2">
      <c r="A22" s="57"/>
      <c r="B22" s="57"/>
      <c r="C22" s="231" t="s">
        <v>106</v>
      </c>
      <c r="D22" s="54"/>
      <c r="E22" s="54"/>
      <c r="F22" s="57"/>
      <c r="G22" s="534">
        <v>882</v>
      </c>
      <c r="I22" s="430"/>
      <c r="J22" s="426"/>
      <c r="M22" s="30"/>
      <c r="N22" s="30"/>
      <c r="O22" s="30"/>
      <c r="P22" s="30"/>
      <c r="Q22" s="30"/>
      <c r="R22" s="30"/>
      <c r="S22" s="30"/>
      <c r="T22" s="30"/>
      <c r="U22" s="30"/>
    </row>
    <row r="23" spans="1:21" x14ac:dyDescent="0.2">
      <c r="A23" s="28"/>
      <c r="B23" s="60" t="s">
        <v>78</v>
      </c>
      <c r="C23" s="60"/>
      <c r="D23" s="60"/>
      <c r="E23" s="60"/>
      <c r="F23" s="60"/>
      <c r="G23" s="416">
        <v>183</v>
      </c>
      <c r="H23" s="133"/>
      <c r="I23" s="127"/>
      <c r="J23" s="120"/>
      <c r="K23" s="133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x14ac:dyDescent="0.2">
      <c r="A24" s="28"/>
      <c r="B24" s="54"/>
      <c r="C24" s="256" t="s">
        <v>105</v>
      </c>
      <c r="D24" s="60"/>
      <c r="E24" s="60"/>
      <c r="F24" s="60"/>
      <c r="G24" s="533">
        <v>783</v>
      </c>
      <c r="I24" s="430"/>
      <c r="J24" s="426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1.25" customHeight="1" x14ac:dyDescent="0.2">
      <c r="A25" s="28"/>
      <c r="B25" s="54"/>
      <c r="C25" s="54"/>
      <c r="D25" s="394" t="s">
        <v>114</v>
      </c>
      <c r="E25" s="133"/>
      <c r="F25" s="133"/>
      <c r="G25" s="533">
        <v>701</v>
      </c>
      <c r="H25" s="412"/>
      <c r="I25" s="431"/>
      <c r="J25" s="427"/>
      <c r="K25" s="412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9.75" customHeight="1" x14ac:dyDescent="0.2">
      <c r="A26" s="28"/>
      <c r="B26" s="54"/>
      <c r="C26" s="256" t="s">
        <v>106</v>
      </c>
      <c r="D26" s="54"/>
      <c r="E26" s="54"/>
      <c r="F26" s="57"/>
      <c r="G26" s="534">
        <v>883</v>
      </c>
      <c r="I26" s="430"/>
      <c r="J26" s="426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1.25" customHeight="1" x14ac:dyDescent="0.2">
      <c r="A27" s="28"/>
      <c r="B27" s="54"/>
      <c r="C27" s="54"/>
      <c r="D27" s="394" t="s">
        <v>114</v>
      </c>
      <c r="E27" s="133"/>
      <c r="F27" s="133"/>
      <c r="G27" s="533">
        <v>702</v>
      </c>
      <c r="H27" s="412"/>
      <c r="I27" s="431"/>
      <c r="J27" s="427"/>
      <c r="K27" s="412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1.25" customHeight="1" x14ac:dyDescent="0.2">
      <c r="A28" s="28"/>
      <c r="B28" s="60" t="s">
        <v>79</v>
      </c>
      <c r="C28" s="60"/>
      <c r="D28" s="60"/>
      <c r="E28" s="60"/>
      <c r="F28" s="60"/>
      <c r="G28" s="134">
        <v>184</v>
      </c>
      <c r="H28" s="60"/>
      <c r="I28" s="346"/>
      <c r="J28" s="162"/>
      <c r="K28" s="6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9.75" customHeight="1" x14ac:dyDescent="0.2">
      <c r="A29" s="57"/>
      <c r="B29" s="57"/>
      <c r="C29" s="394" t="s">
        <v>105</v>
      </c>
      <c r="D29" s="133"/>
      <c r="E29" s="133"/>
      <c r="F29" s="133"/>
      <c r="G29" s="533">
        <v>784</v>
      </c>
      <c r="H29" s="412"/>
      <c r="I29" s="431"/>
      <c r="J29" s="427"/>
      <c r="K29" s="412"/>
      <c r="L29" s="30"/>
      <c r="M29" s="102"/>
      <c r="N29" s="30"/>
      <c r="O29" s="30"/>
      <c r="P29" s="30"/>
      <c r="Q29" s="30"/>
      <c r="R29" s="30"/>
      <c r="S29" s="30"/>
      <c r="T29" s="30"/>
      <c r="U29" s="30"/>
    </row>
    <row r="30" spans="1:21" ht="9.75" customHeight="1" x14ac:dyDescent="0.2">
      <c r="A30" s="57"/>
      <c r="B30" s="57"/>
      <c r="C30" s="231" t="s">
        <v>106</v>
      </c>
      <c r="D30" s="54"/>
      <c r="E30" s="54"/>
      <c r="F30" s="57"/>
      <c r="G30" s="534">
        <v>884</v>
      </c>
      <c r="I30" s="430"/>
      <c r="J30" s="426"/>
      <c r="L30" s="30"/>
      <c r="M30" s="102"/>
      <c r="N30" s="30"/>
      <c r="O30" s="30"/>
      <c r="P30" s="30"/>
      <c r="Q30" s="30"/>
      <c r="R30" s="30"/>
      <c r="S30" s="30"/>
      <c r="T30" s="30"/>
      <c r="U30" s="30"/>
    </row>
    <row r="31" spans="1:21" x14ac:dyDescent="0.2">
      <c r="A31" s="28"/>
      <c r="B31" s="60" t="s">
        <v>83</v>
      </c>
      <c r="C31" s="60"/>
      <c r="D31" s="60"/>
      <c r="E31" s="60"/>
      <c r="F31" s="60"/>
      <c r="G31" s="416">
        <v>185</v>
      </c>
      <c r="H31" s="133"/>
      <c r="I31" s="127"/>
      <c r="J31" s="120"/>
      <c r="K31" s="133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x14ac:dyDescent="0.2">
      <c r="A32" s="28"/>
      <c r="B32" s="54"/>
      <c r="C32" s="256" t="s">
        <v>105</v>
      </c>
      <c r="D32" s="133"/>
      <c r="E32" s="133"/>
      <c r="F32" s="133"/>
      <c r="G32" s="533">
        <v>785</v>
      </c>
      <c r="H32" s="412"/>
      <c r="I32" s="431"/>
      <c r="J32" s="427"/>
      <c r="K32" s="412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x14ac:dyDescent="0.2">
      <c r="A33" s="28"/>
      <c r="B33" s="54"/>
      <c r="C33" s="231"/>
      <c r="D33" s="394" t="s">
        <v>115</v>
      </c>
      <c r="E33" s="133"/>
      <c r="F33" s="133"/>
      <c r="G33" s="533">
        <v>705</v>
      </c>
      <c r="H33" s="412"/>
      <c r="I33" s="431"/>
      <c r="J33" s="427"/>
      <c r="K33" s="412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x14ac:dyDescent="0.2">
      <c r="A34" s="28"/>
      <c r="B34" s="54"/>
      <c r="C34" s="231"/>
      <c r="D34" s="394" t="s">
        <v>118</v>
      </c>
      <c r="E34" s="133"/>
      <c r="F34" s="133"/>
      <c r="G34" s="533">
        <v>706</v>
      </c>
      <c r="H34" s="412"/>
      <c r="I34" s="431"/>
      <c r="J34" s="427"/>
      <c r="K34" s="412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x14ac:dyDescent="0.2">
      <c r="A35" s="28"/>
      <c r="B35" s="54"/>
      <c r="C35" s="231"/>
      <c r="D35" s="256" t="s">
        <v>117</v>
      </c>
      <c r="E35" s="60"/>
      <c r="F35" s="60"/>
      <c r="G35" s="533">
        <v>707</v>
      </c>
      <c r="H35" s="420"/>
      <c r="I35" s="433"/>
      <c r="J35" s="428"/>
      <c r="K35" s="420"/>
      <c r="L35" s="102"/>
      <c r="M35" s="30"/>
      <c r="N35" s="30"/>
      <c r="O35" s="30"/>
      <c r="P35" s="30"/>
      <c r="Q35" s="30"/>
      <c r="R35" s="30"/>
      <c r="S35" s="30"/>
      <c r="T35" s="30"/>
      <c r="U35" s="30"/>
    </row>
    <row r="36" spans="1:21" x14ac:dyDescent="0.2">
      <c r="A36" s="28"/>
      <c r="B36" s="54"/>
      <c r="C36" s="231"/>
      <c r="D36" s="256" t="s">
        <v>127</v>
      </c>
      <c r="E36" s="60"/>
      <c r="F36" s="60"/>
      <c r="G36" s="533">
        <v>708</v>
      </c>
      <c r="H36" s="420"/>
      <c r="I36" s="433"/>
      <c r="J36" s="428"/>
      <c r="K36" s="420"/>
      <c r="L36" s="102"/>
      <c r="M36" s="30"/>
      <c r="N36" s="30"/>
      <c r="O36" s="30"/>
      <c r="P36" s="30"/>
      <c r="Q36" s="30"/>
      <c r="R36" s="30"/>
      <c r="S36" s="30"/>
      <c r="T36" s="30"/>
      <c r="U36" s="30"/>
    </row>
    <row r="37" spans="1:21" x14ac:dyDescent="0.2">
      <c r="A37" s="28"/>
      <c r="B37" s="54"/>
      <c r="C37" s="256" t="s">
        <v>106</v>
      </c>
      <c r="D37" s="133"/>
      <c r="E37" s="133"/>
      <c r="F37" s="133"/>
      <c r="G37" s="533">
        <v>885</v>
      </c>
      <c r="H37" s="412"/>
      <c r="I37" s="431"/>
      <c r="J37" s="427"/>
      <c r="K37" s="412"/>
      <c r="L37" s="102"/>
      <c r="M37" s="30"/>
      <c r="N37" s="30"/>
      <c r="O37" s="30"/>
      <c r="P37" s="30"/>
      <c r="Q37" s="30"/>
      <c r="R37" s="30"/>
      <c r="S37" s="30"/>
      <c r="T37" s="30"/>
      <c r="U37" s="30"/>
    </row>
    <row r="38" spans="1:21" x14ac:dyDescent="0.2">
      <c r="A38" s="28"/>
      <c r="B38" s="54"/>
      <c r="C38" s="231"/>
      <c r="D38" s="394" t="s">
        <v>115</v>
      </c>
      <c r="E38" s="133"/>
      <c r="F38" s="133"/>
      <c r="G38" s="533">
        <v>711</v>
      </c>
      <c r="H38" s="412"/>
      <c r="I38" s="431"/>
      <c r="J38" s="427"/>
      <c r="K38" s="412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x14ac:dyDescent="0.2">
      <c r="A39" s="28"/>
      <c r="B39" s="54"/>
      <c r="C39" s="231"/>
      <c r="D39" s="394" t="s">
        <v>118</v>
      </c>
      <c r="E39" s="133"/>
      <c r="F39" s="133"/>
      <c r="G39" s="533">
        <v>712</v>
      </c>
      <c r="H39" s="412"/>
      <c r="I39" s="431"/>
      <c r="J39" s="427"/>
      <c r="K39" s="412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x14ac:dyDescent="0.2">
      <c r="A40" s="28"/>
      <c r="B40" s="54"/>
      <c r="C40" s="231"/>
      <c r="D40" s="394" t="s">
        <v>117</v>
      </c>
      <c r="E40" s="133"/>
      <c r="F40" s="133"/>
      <c r="G40" s="533">
        <v>713</v>
      </c>
      <c r="H40" s="412"/>
      <c r="I40" s="431"/>
      <c r="J40" s="427"/>
      <c r="K40" s="412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x14ac:dyDescent="0.2">
      <c r="A41" s="28"/>
      <c r="B41" s="54"/>
      <c r="C41" s="231"/>
      <c r="D41" s="256" t="s">
        <v>127</v>
      </c>
      <c r="E41" s="60"/>
      <c r="F41" s="60"/>
      <c r="G41" s="533">
        <v>714</v>
      </c>
      <c r="H41" s="420"/>
      <c r="I41" s="433"/>
      <c r="J41" s="428"/>
      <c r="K41" s="420"/>
      <c r="L41" s="102"/>
      <c r="M41" s="30"/>
      <c r="N41" s="30"/>
      <c r="O41" s="30"/>
      <c r="P41" s="30"/>
      <c r="Q41" s="30"/>
      <c r="R41" s="30"/>
      <c r="S41" s="30"/>
      <c r="T41" s="30"/>
      <c r="U41" s="30"/>
    </row>
    <row r="42" spans="1:21" x14ac:dyDescent="0.2">
      <c r="A42" s="28"/>
      <c r="B42" s="60" t="s">
        <v>84</v>
      </c>
      <c r="C42" s="60"/>
      <c r="D42" s="60"/>
      <c r="E42" s="60"/>
      <c r="F42" s="60"/>
      <c r="G42" s="134">
        <v>186</v>
      </c>
      <c r="H42" s="60"/>
      <c r="I42" s="346"/>
      <c r="J42" s="162"/>
      <c r="K42" s="6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x14ac:dyDescent="0.2">
      <c r="A43" s="28"/>
      <c r="B43" s="54"/>
      <c r="C43" s="256" t="s">
        <v>105</v>
      </c>
      <c r="D43" s="133"/>
      <c r="E43" s="133"/>
      <c r="F43" s="133"/>
      <c r="G43" s="535">
        <v>786</v>
      </c>
      <c r="H43" s="412"/>
      <c r="I43" s="431"/>
      <c r="J43" s="427"/>
      <c r="K43" s="412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x14ac:dyDescent="0.2">
      <c r="A44" s="28"/>
      <c r="B44" s="54"/>
      <c r="C44" s="54"/>
      <c r="D44" s="256" t="s">
        <v>116</v>
      </c>
      <c r="E44" s="60"/>
      <c r="F44" s="60"/>
      <c r="G44" s="533">
        <v>721</v>
      </c>
      <c r="H44" s="420"/>
      <c r="I44" s="433"/>
      <c r="J44" s="428"/>
      <c r="K44" s="42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x14ac:dyDescent="0.2">
      <c r="A45" s="28"/>
      <c r="B45" s="54"/>
      <c r="C45" s="256" t="s">
        <v>106</v>
      </c>
      <c r="D45" s="133"/>
      <c r="E45" s="133"/>
      <c r="F45" s="133"/>
      <c r="G45" s="534">
        <v>886</v>
      </c>
      <c r="H45" s="412"/>
      <c r="I45" s="431"/>
      <c r="J45" s="427"/>
      <c r="K45" s="412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x14ac:dyDescent="0.2">
      <c r="A46" s="28"/>
      <c r="B46" s="54"/>
      <c r="C46" s="54"/>
      <c r="D46" s="231" t="s">
        <v>116</v>
      </c>
      <c r="E46" s="54"/>
      <c r="F46" s="57"/>
      <c r="G46" s="533">
        <v>722</v>
      </c>
      <c r="I46" s="430"/>
      <c r="J46" s="426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x14ac:dyDescent="0.2">
      <c r="A47" s="28"/>
      <c r="B47" s="60" t="s">
        <v>80</v>
      </c>
      <c r="C47" s="60"/>
      <c r="D47" s="60"/>
      <c r="E47" s="60"/>
      <c r="F47" s="60"/>
      <c r="G47" s="134">
        <v>187</v>
      </c>
      <c r="H47" s="60"/>
      <c r="I47" s="346"/>
      <c r="J47" s="162"/>
      <c r="K47" s="6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">
      <c r="A48" s="57"/>
      <c r="B48" s="57"/>
      <c r="C48" s="394" t="s">
        <v>105</v>
      </c>
      <c r="D48" s="133"/>
      <c r="E48" s="133"/>
      <c r="F48" s="133"/>
      <c r="G48" s="533">
        <v>787</v>
      </c>
      <c r="H48" s="412"/>
      <c r="I48" s="431"/>
      <c r="J48" s="427"/>
      <c r="K48" s="412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">
      <c r="A49" s="57"/>
      <c r="B49" s="57"/>
      <c r="C49" s="231" t="s">
        <v>106</v>
      </c>
      <c r="D49" s="54"/>
      <c r="E49" s="54"/>
      <c r="F49" s="57"/>
      <c r="G49" s="534">
        <v>887</v>
      </c>
      <c r="I49" s="430"/>
      <c r="J49" s="426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x14ac:dyDescent="0.2">
      <c r="A50" s="28"/>
      <c r="B50" s="60" t="s">
        <v>81</v>
      </c>
      <c r="C50" s="390"/>
      <c r="D50" s="390"/>
      <c r="E50" s="390"/>
      <c r="F50" s="390"/>
      <c r="G50" s="416">
        <v>188</v>
      </c>
      <c r="H50" s="60"/>
      <c r="I50" s="346"/>
      <c r="J50" s="162"/>
      <c r="K50" s="6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x14ac:dyDescent="0.2">
      <c r="A51" s="57"/>
      <c r="B51" s="57"/>
      <c r="C51" s="394" t="s">
        <v>105</v>
      </c>
      <c r="D51" s="133"/>
      <c r="E51" s="133"/>
      <c r="F51" s="133"/>
      <c r="G51" s="533">
        <v>788</v>
      </c>
      <c r="H51" s="412"/>
      <c r="I51" s="431"/>
      <c r="J51" s="427"/>
      <c r="K51" s="412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3.5" thickBot="1" x14ac:dyDescent="0.25">
      <c r="A52" s="57"/>
      <c r="B52" s="57"/>
      <c r="C52" s="231" t="s">
        <v>106</v>
      </c>
      <c r="D52" s="54"/>
      <c r="E52" s="54"/>
      <c r="F52" s="57"/>
      <c r="G52" s="534">
        <v>888</v>
      </c>
      <c r="I52" s="430"/>
      <c r="J52" s="426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3.5" thickBot="1" x14ac:dyDescent="0.25">
      <c r="A53" s="142" t="s">
        <v>125</v>
      </c>
      <c r="B53" s="142"/>
      <c r="C53" s="137"/>
      <c r="D53" s="137"/>
      <c r="E53" s="137"/>
      <c r="F53" s="138"/>
      <c r="G53" s="139">
        <v>180</v>
      </c>
      <c r="H53" s="66"/>
      <c r="I53" s="128"/>
      <c r="J53" s="123"/>
      <c r="K53" s="66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x14ac:dyDescent="0.2">
      <c r="A54" s="297" t="s">
        <v>209</v>
      </c>
      <c r="B54" s="250"/>
      <c r="C54" s="250"/>
      <c r="D54" s="376"/>
      <c r="E54" s="376"/>
      <c r="F54" s="377"/>
      <c r="G54" s="371"/>
      <c r="H54" s="57"/>
      <c r="I54" s="125"/>
      <c r="J54" s="157"/>
      <c r="K54" s="57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x14ac:dyDescent="0.2">
      <c r="A55" s="231" t="s">
        <v>136</v>
      </c>
      <c r="C55" s="231"/>
      <c r="D55" s="376"/>
      <c r="E55" s="376"/>
      <c r="F55" s="377"/>
      <c r="G55" s="371"/>
      <c r="H55" s="28"/>
      <c r="I55" s="423"/>
      <c r="J55" s="426"/>
      <c r="K55" s="57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x14ac:dyDescent="0.2">
      <c r="A56" s="239"/>
      <c r="B56" s="239" t="s">
        <v>76</v>
      </c>
      <c r="C56" s="231"/>
      <c r="D56" s="231"/>
      <c r="E56" s="231"/>
      <c r="F56" s="239"/>
      <c r="G56" s="534">
        <v>581</v>
      </c>
      <c r="H56" s="28"/>
      <c r="I56" s="430"/>
      <c r="J56" s="426"/>
      <c r="K56" s="57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x14ac:dyDescent="0.2">
      <c r="A57" s="198"/>
      <c r="B57" s="256" t="s">
        <v>77</v>
      </c>
      <c r="C57" s="256"/>
      <c r="D57" s="256"/>
      <c r="E57" s="256"/>
      <c r="F57" s="256"/>
      <c r="G57" s="533">
        <v>582</v>
      </c>
      <c r="H57" s="400"/>
      <c r="I57" s="431"/>
      <c r="J57" s="427"/>
      <c r="K57" s="422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x14ac:dyDescent="0.2">
      <c r="A58" s="198"/>
      <c r="B58" s="256" t="s">
        <v>78</v>
      </c>
      <c r="C58" s="256"/>
      <c r="D58" s="256"/>
      <c r="E58" s="256"/>
      <c r="F58" s="256"/>
      <c r="G58" s="533">
        <v>583</v>
      </c>
      <c r="H58" s="412"/>
      <c r="I58" s="431"/>
      <c r="J58" s="427"/>
      <c r="K58" s="412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x14ac:dyDescent="0.2">
      <c r="A59" s="198"/>
      <c r="B59" s="231"/>
      <c r="C59" s="394" t="s">
        <v>114</v>
      </c>
      <c r="D59" s="394"/>
      <c r="E59" s="394"/>
      <c r="F59" s="394"/>
      <c r="G59" s="533">
        <v>501</v>
      </c>
      <c r="H59" s="412"/>
      <c r="I59" s="431"/>
      <c r="J59" s="427"/>
      <c r="K59" s="412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x14ac:dyDescent="0.2">
      <c r="A60" s="198"/>
      <c r="B60" s="256" t="s">
        <v>79</v>
      </c>
      <c r="C60" s="239"/>
      <c r="D60" s="239"/>
      <c r="E60" s="239"/>
      <c r="F60" s="239"/>
      <c r="G60" s="533">
        <v>584</v>
      </c>
      <c r="H60" s="412"/>
      <c r="I60" s="431"/>
      <c r="J60" s="427"/>
      <c r="K60" s="412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x14ac:dyDescent="0.2">
      <c r="A61" s="198"/>
      <c r="B61" s="256" t="s">
        <v>83</v>
      </c>
      <c r="C61" s="394"/>
      <c r="D61" s="394"/>
      <c r="E61" s="394"/>
      <c r="F61" s="394"/>
      <c r="G61" s="533">
        <v>585</v>
      </c>
      <c r="H61" s="412"/>
      <c r="I61" s="431"/>
      <c r="J61" s="427"/>
      <c r="K61" s="412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x14ac:dyDescent="0.2">
      <c r="A62" s="198"/>
      <c r="B62" s="231"/>
      <c r="C62" s="394" t="s">
        <v>115</v>
      </c>
      <c r="D62" s="394"/>
      <c r="E62" s="394"/>
      <c r="F62" s="394"/>
      <c r="G62" s="533">
        <v>505</v>
      </c>
      <c r="H62" s="412"/>
      <c r="I62" s="431"/>
      <c r="J62" s="427"/>
      <c r="K62" s="412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x14ac:dyDescent="0.2">
      <c r="A63" s="198"/>
      <c r="B63" s="231"/>
      <c r="C63" s="394" t="s">
        <v>118</v>
      </c>
      <c r="D63" s="412"/>
      <c r="E63" s="394"/>
      <c r="F63" s="394"/>
      <c r="G63" s="533">
        <v>506</v>
      </c>
      <c r="H63" s="412"/>
      <c r="I63" s="431"/>
      <c r="J63" s="427"/>
      <c r="K63" s="412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x14ac:dyDescent="0.2">
      <c r="A64" s="198"/>
      <c r="B64" s="231"/>
      <c r="C64" s="231" t="s">
        <v>117</v>
      </c>
      <c r="E64" s="231"/>
      <c r="F64" s="239"/>
      <c r="G64" s="533">
        <v>507</v>
      </c>
      <c r="I64" s="430"/>
      <c r="J64" s="426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x14ac:dyDescent="0.2">
      <c r="A65" s="198"/>
      <c r="B65" s="231"/>
      <c r="C65" s="394" t="s">
        <v>127</v>
      </c>
      <c r="D65" s="412"/>
      <c r="E65" s="394"/>
      <c r="F65" s="394"/>
      <c r="G65" s="533">
        <v>508</v>
      </c>
      <c r="H65" s="412"/>
      <c r="I65" s="431"/>
      <c r="J65" s="427"/>
      <c r="K65" s="412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x14ac:dyDescent="0.2">
      <c r="A66" s="198"/>
      <c r="B66" s="256" t="s">
        <v>84</v>
      </c>
      <c r="C66" s="256"/>
      <c r="D66" s="256"/>
      <c r="E66" s="256"/>
      <c r="F66" s="256"/>
      <c r="G66" s="533">
        <v>586</v>
      </c>
      <c r="H66" s="412"/>
      <c r="I66" s="431"/>
      <c r="J66" s="427"/>
      <c r="K66" s="412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x14ac:dyDescent="0.2">
      <c r="A67" s="198"/>
      <c r="B67" s="231"/>
      <c r="C67" s="394" t="s">
        <v>116</v>
      </c>
      <c r="D67" s="394"/>
      <c r="E67" s="394"/>
      <c r="F67" s="394"/>
      <c r="G67" s="533">
        <v>521</v>
      </c>
      <c r="H67" s="412"/>
      <c r="I67" s="431"/>
      <c r="J67" s="427"/>
      <c r="K67" s="412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x14ac:dyDescent="0.2">
      <c r="A68" s="198"/>
      <c r="B68" s="256" t="s">
        <v>80</v>
      </c>
      <c r="C68" s="239"/>
      <c r="D68" s="239"/>
      <c r="E68" s="239"/>
      <c r="F68" s="239"/>
      <c r="G68" s="533">
        <v>587</v>
      </c>
      <c r="H68" s="412"/>
      <c r="I68" s="431"/>
      <c r="J68" s="427"/>
      <c r="K68" s="412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3.5" thickBot="1" x14ac:dyDescent="0.25">
      <c r="A69" s="198"/>
      <c r="B69" s="256" t="s">
        <v>81</v>
      </c>
      <c r="C69" s="402"/>
      <c r="D69" s="402"/>
      <c r="E69" s="402"/>
      <c r="F69" s="402"/>
      <c r="G69" s="533">
        <v>588</v>
      </c>
      <c r="I69" s="430"/>
      <c r="J69" s="426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3.5" thickBot="1" x14ac:dyDescent="0.25">
      <c r="A70" s="378" t="s">
        <v>215</v>
      </c>
      <c r="B70" s="378"/>
      <c r="C70" s="379"/>
      <c r="D70" s="379"/>
      <c r="E70" s="379"/>
      <c r="F70" s="380"/>
      <c r="G70" s="536">
        <v>580</v>
      </c>
      <c r="H70" s="336"/>
      <c r="I70" s="432"/>
      <c r="J70" s="429"/>
      <c r="K70" s="336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x14ac:dyDescent="0.2">
      <c r="A71" s="297" t="s">
        <v>211</v>
      </c>
      <c r="B71" s="250"/>
      <c r="C71" s="250"/>
      <c r="D71" s="376"/>
      <c r="E71" s="376"/>
      <c r="F71" s="377"/>
      <c r="G71" s="371"/>
      <c r="H71" s="57"/>
      <c r="I71" s="125"/>
      <c r="J71" s="157"/>
      <c r="K71" s="57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x14ac:dyDescent="0.2">
      <c r="A72" s="231" t="s">
        <v>136</v>
      </c>
      <c r="C72" s="231"/>
      <c r="D72" s="376"/>
      <c r="E72" s="376"/>
      <c r="F72" s="377"/>
      <c r="G72" s="371"/>
      <c r="H72" s="28"/>
      <c r="I72" s="423"/>
      <c r="J72" s="426"/>
      <c r="K72" s="57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x14ac:dyDescent="0.2">
      <c r="A73" s="239"/>
      <c r="B73" s="239" t="s">
        <v>76</v>
      </c>
      <c r="C73" s="231"/>
      <c r="D73" s="231"/>
      <c r="E73" s="231"/>
      <c r="F73" s="239"/>
      <c r="G73" s="534">
        <v>681</v>
      </c>
      <c r="H73" s="28"/>
      <c r="I73" s="430"/>
      <c r="J73" s="426"/>
      <c r="K73" s="57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x14ac:dyDescent="0.2">
      <c r="A74" s="198"/>
      <c r="B74" s="256" t="s">
        <v>77</v>
      </c>
      <c r="C74" s="256"/>
      <c r="D74" s="256"/>
      <c r="E74" s="256"/>
      <c r="F74" s="256"/>
      <c r="G74" s="533">
        <v>682</v>
      </c>
      <c r="H74" s="400"/>
      <c r="I74" s="431"/>
      <c r="J74" s="427"/>
      <c r="K74" s="422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x14ac:dyDescent="0.2">
      <c r="A75" s="198"/>
      <c r="B75" s="256" t="s">
        <v>78</v>
      </c>
      <c r="C75" s="256"/>
      <c r="D75" s="256"/>
      <c r="E75" s="256"/>
      <c r="F75" s="256"/>
      <c r="G75" s="533">
        <v>683</v>
      </c>
      <c r="H75" s="412"/>
      <c r="I75" s="431"/>
      <c r="J75" s="427"/>
      <c r="K75" s="412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x14ac:dyDescent="0.2">
      <c r="A76" s="198"/>
      <c r="B76" s="231"/>
      <c r="C76" s="394" t="s">
        <v>114</v>
      </c>
      <c r="D76" s="394"/>
      <c r="E76" s="394"/>
      <c r="F76" s="394"/>
      <c r="G76" s="533">
        <v>601</v>
      </c>
      <c r="H76" s="412"/>
      <c r="I76" s="431"/>
      <c r="J76" s="427"/>
      <c r="K76" s="412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x14ac:dyDescent="0.2">
      <c r="A77" s="198"/>
      <c r="B77" s="256" t="s">
        <v>79</v>
      </c>
      <c r="C77" s="239"/>
      <c r="D77" s="239"/>
      <c r="E77" s="239"/>
      <c r="F77" s="239"/>
      <c r="G77" s="533">
        <v>684</v>
      </c>
      <c r="H77" s="412"/>
      <c r="I77" s="431"/>
      <c r="J77" s="427"/>
      <c r="K77" s="412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x14ac:dyDescent="0.2">
      <c r="A78" s="198"/>
      <c r="B78" s="256" t="s">
        <v>83</v>
      </c>
      <c r="C78" s="394"/>
      <c r="D78" s="394"/>
      <c r="E78" s="394"/>
      <c r="F78" s="394"/>
      <c r="G78" s="533">
        <v>685</v>
      </c>
      <c r="H78" s="412"/>
      <c r="I78" s="431"/>
      <c r="J78" s="427"/>
      <c r="K78" s="412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x14ac:dyDescent="0.2">
      <c r="A79" s="198"/>
      <c r="B79" s="231"/>
      <c r="C79" s="394" t="s">
        <v>115</v>
      </c>
      <c r="D79" s="394"/>
      <c r="E79" s="394"/>
      <c r="F79" s="394"/>
      <c r="G79" s="533">
        <v>605</v>
      </c>
      <c r="H79" s="412"/>
      <c r="I79" s="431"/>
      <c r="J79" s="427"/>
      <c r="K79" s="412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x14ac:dyDescent="0.2">
      <c r="A80" s="198"/>
      <c r="B80" s="231"/>
      <c r="C80" s="394" t="s">
        <v>118</v>
      </c>
      <c r="D80" s="412"/>
      <c r="E80" s="394"/>
      <c r="F80" s="394"/>
      <c r="G80" s="533">
        <v>606</v>
      </c>
      <c r="H80" s="412"/>
      <c r="I80" s="431"/>
      <c r="J80" s="427"/>
      <c r="K80" s="412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x14ac:dyDescent="0.2">
      <c r="A81" s="198"/>
      <c r="B81" s="231"/>
      <c r="C81" s="231" t="s">
        <v>117</v>
      </c>
      <c r="E81" s="231"/>
      <c r="F81" s="239"/>
      <c r="G81" s="533">
        <v>607</v>
      </c>
      <c r="I81" s="430"/>
      <c r="J81" s="426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x14ac:dyDescent="0.2">
      <c r="A82" s="198"/>
      <c r="B82" s="231"/>
      <c r="C82" s="394" t="s">
        <v>127</v>
      </c>
      <c r="D82" s="412"/>
      <c r="E82" s="394"/>
      <c r="F82" s="394"/>
      <c r="G82" s="533">
        <v>608</v>
      </c>
      <c r="H82" s="412"/>
      <c r="I82" s="431"/>
      <c r="J82" s="427"/>
      <c r="K82" s="412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x14ac:dyDescent="0.2">
      <c r="A83" s="198"/>
      <c r="B83" s="256" t="s">
        <v>84</v>
      </c>
      <c r="C83" s="256"/>
      <c r="D83" s="256"/>
      <c r="E83" s="256"/>
      <c r="F83" s="256"/>
      <c r="G83" s="533">
        <v>686</v>
      </c>
      <c r="H83" s="412"/>
      <c r="I83" s="431"/>
      <c r="J83" s="427"/>
      <c r="K83" s="412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x14ac:dyDescent="0.2">
      <c r="A84" s="198"/>
      <c r="B84" s="231"/>
      <c r="C84" s="394" t="s">
        <v>116</v>
      </c>
      <c r="D84" s="394"/>
      <c r="E84" s="394"/>
      <c r="F84" s="394"/>
      <c r="G84" s="533">
        <v>621</v>
      </c>
      <c r="H84" s="412"/>
      <c r="I84" s="431"/>
      <c r="J84" s="427"/>
      <c r="K84" s="412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x14ac:dyDescent="0.2">
      <c r="A85" s="198"/>
      <c r="B85" s="256" t="s">
        <v>80</v>
      </c>
      <c r="C85" s="239"/>
      <c r="D85" s="239"/>
      <c r="E85" s="239"/>
      <c r="F85" s="239"/>
      <c r="G85" s="533">
        <v>687</v>
      </c>
      <c r="H85" s="412"/>
      <c r="I85" s="431"/>
      <c r="J85" s="427"/>
      <c r="K85" s="412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13.5" thickBot="1" x14ac:dyDescent="0.25">
      <c r="A86" s="198"/>
      <c r="B86" s="256" t="s">
        <v>81</v>
      </c>
      <c r="C86" s="402"/>
      <c r="D86" s="402"/>
      <c r="E86" s="402"/>
      <c r="F86" s="402"/>
      <c r="G86" s="533">
        <v>688</v>
      </c>
      <c r="I86" s="430"/>
      <c r="J86" s="426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13.5" thickBot="1" x14ac:dyDescent="0.25">
      <c r="A87" s="378" t="s">
        <v>216</v>
      </c>
      <c r="B87" s="378"/>
      <c r="C87" s="379"/>
      <c r="D87" s="379"/>
      <c r="E87" s="379"/>
      <c r="F87" s="380"/>
      <c r="G87" s="536">
        <v>680</v>
      </c>
      <c r="H87" s="336"/>
      <c r="I87" s="432"/>
      <c r="J87" s="429"/>
      <c r="K87" s="336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x14ac:dyDescent="0.2">
      <c r="A88" s="38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x14ac:dyDescent="0.2">
      <c r="A89" s="74" t="s">
        <v>66</v>
      </c>
      <c r="B89" s="28" t="s">
        <v>30</v>
      </c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x14ac:dyDescent="0.2">
      <c r="A90" s="28"/>
      <c r="B90" s="28" t="s">
        <v>74</v>
      </c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x14ac:dyDescent="0.2">
      <c r="A91" s="28" t="s">
        <v>33</v>
      </c>
      <c r="B91" s="28" t="s">
        <v>67</v>
      </c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x14ac:dyDescent="0.2">
      <c r="A92" s="28" t="s">
        <v>68</v>
      </c>
      <c r="B92" s="74" t="s">
        <v>69</v>
      </c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x14ac:dyDescent="0.2">
      <c r="A93" s="200" t="s">
        <v>70</v>
      </c>
      <c r="B93" s="200" t="s">
        <v>71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x14ac:dyDescent="0.2">
      <c r="A94" s="38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x14ac:dyDescent="0.2">
      <c r="A95" s="229" t="s">
        <v>104</v>
      </c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x14ac:dyDescent="0.2">
      <c r="A96" s="38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x14ac:dyDescent="0.2">
      <c r="A97" s="38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x14ac:dyDescent="0.2"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x14ac:dyDescent="0.2"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1" x14ac:dyDescent="0.2"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1:21" x14ac:dyDescent="0.2"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:21" x14ac:dyDescent="0.2"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1:21" x14ac:dyDescent="0.2"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:21" x14ac:dyDescent="0.2"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1:21" x14ac:dyDescent="0.2"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1:21" x14ac:dyDescent="0.2"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1:21" x14ac:dyDescent="0.2"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:21" x14ac:dyDescent="0.2"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1:21" x14ac:dyDescent="0.2"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1:21" x14ac:dyDescent="0.2"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1" x14ac:dyDescent="0.2"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21" x14ac:dyDescent="0.2"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12:21" x14ac:dyDescent="0.2"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12:21" x14ac:dyDescent="0.2"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12:21" x14ac:dyDescent="0.2"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2:21" x14ac:dyDescent="0.2"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2:21" x14ac:dyDescent="0.2"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2:21" x14ac:dyDescent="0.2"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12:21" x14ac:dyDescent="0.2"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12:21" x14ac:dyDescent="0.2"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2:21" x14ac:dyDescent="0.2"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12:21" x14ac:dyDescent="0.2"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12:21" x14ac:dyDescent="0.2"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12:21" x14ac:dyDescent="0.2"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12:21" x14ac:dyDescent="0.2"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12:21" x14ac:dyDescent="0.2"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12:21" x14ac:dyDescent="0.2"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12:21" x14ac:dyDescent="0.2"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12:21" x14ac:dyDescent="0.2"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2:21" x14ac:dyDescent="0.2"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12:21" x14ac:dyDescent="0.2"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12:21" x14ac:dyDescent="0.2"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12:21" x14ac:dyDescent="0.2"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12:21" x14ac:dyDescent="0.2"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12:21" x14ac:dyDescent="0.2"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12:21" x14ac:dyDescent="0.2"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12:21" x14ac:dyDescent="0.2"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12:21" x14ac:dyDescent="0.2"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2:21" x14ac:dyDescent="0.2"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2:21" x14ac:dyDescent="0.2"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12:21" x14ac:dyDescent="0.2"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12:21" x14ac:dyDescent="0.2"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12:21" x14ac:dyDescent="0.2"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12:21" x14ac:dyDescent="0.2"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12:21" x14ac:dyDescent="0.2"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12:21" x14ac:dyDescent="0.2"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12:21" x14ac:dyDescent="0.2"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12:21" x14ac:dyDescent="0.2"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12:21" x14ac:dyDescent="0.2"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12:21" x14ac:dyDescent="0.2"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12:21" x14ac:dyDescent="0.2"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12:21" x14ac:dyDescent="0.2"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12:21" x14ac:dyDescent="0.2"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12:21" x14ac:dyDescent="0.2"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</sheetData>
  <pageMargins left="0.27559055118110237" right="0.35433070866141736" top="0.31496062992125984" bottom="0.39370078740157483" header="0" footer="0"/>
  <pageSetup paperSize="9" scale="75" fitToHeight="2" orientation="landscape" r:id="rId1"/>
  <headerFooter alignWithMargins="0">
    <oddHeader>&amp;LBlatt &amp;P</oddHeader>
  </headerFooter>
  <rowBreaks count="1" manualBreakCount="1">
    <brk id="5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12</vt:i4>
      </vt:variant>
    </vt:vector>
  </HeadingPairs>
  <TitlesOfParts>
    <vt:vector size="19" baseType="lpstr">
      <vt:lpstr>Anmerkungen</vt:lpstr>
      <vt:lpstr>V1</vt:lpstr>
      <vt:lpstr>V2</vt:lpstr>
      <vt:lpstr>V3</vt:lpstr>
      <vt:lpstr>V4</vt:lpstr>
      <vt:lpstr>VA</vt:lpstr>
      <vt:lpstr>VB</vt:lpstr>
      <vt:lpstr>'V1'!Druckbereich</vt:lpstr>
      <vt:lpstr>'V2'!Druckbereich</vt:lpstr>
      <vt:lpstr>'V3'!Druckbereich</vt:lpstr>
      <vt:lpstr>'V4'!Druckbereich</vt:lpstr>
      <vt:lpstr>VA!Druckbereich</vt:lpstr>
      <vt:lpstr>VB!Druckbereich</vt:lpstr>
      <vt:lpstr>'V1'!Drucktitel</vt:lpstr>
      <vt:lpstr>'V2'!Drucktitel</vt:lpstr>
      <vt:lpstr>'V3'!Drucktitel</vt:lpstr>
      <vt:lpstr>'V4'!Drucktitel</vt:lpstr>
      <vt:lpstr>VA!Drucktitel</vt:lpstr>
      <vt:lpstr>VB!Drucktitel</vt:lpstr>
    </vt:vector>
  </TitlesOfParts>
  <Company>Deutsche Bundesbank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Conrad</dc:creator>
  <cp:lastModifiedBy>Mirko Schaefer</cp:lastModifiedBy>
  <cp:lastPrinted>2014-02-17T16:22:49Z</cp:lastPrinted>
  <dcterms:created xsi:type="dcterms:W3CDTF">2006-05-19T12:45:30Z</dcterms:created>
  <dcterms:modified xsi:type="dcterms:W3CDTF">2014-11-20T14:00:56Z</dcterms:modified>
</cp:coreProperties>
</file>