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9320" windowHeight="14970" firstSheet="13" activeTab="20"/>
  </bookViews>
  <sheets>
    <sheet name="01.07.2011" sheetId="1" r:id="rId1"/>
    <sheet name="04.07.2011" sheetId="2" r:id="rId2"/>
    <sheet name="05.07.2011" sheetId="3" r:id="rId3"/>
    <sheet name="06.07.2011" sheetId="4" r:id="rId4"/>
    <sheet name="07.07.2011" sheetId="5" r:id="rId5"/>
    <sheet name="08.07.2011" sheetId="6" r:id="rId6"/>
    <sheet name="11.07.2011" sheetId="7" r:id="rId7"/>
    <sheet name="12.07.2011" sheetId="8" r:id="rId8"/>
    <sheet name="13.07.2011" sheetId="9" r:id="rId9"/>
    <sheet name="14.07.2011" sheetId="10" r:id="rId10"/>
    <sheet name="15.07.2011" sheetId="11" r:id="rId11"/>
    <sheet name="18.07.2011" sheetId="12" r:id="rId12"/>
    <sheet name="19.07.2011" sheetId="13" r:id="rId13"/>
    <sheet name="20.07.2011" sheetId="14" r:id="rId14"/>
    <sheet name="21.07.2011" sheetId="15" r:id="rId15"/>
    <sheet name="22.07.2011" sheetId="16" r:id="rId16"/>
    <sheet name="25.07.2011" sheetId="17" r:id="rId17"/>
    <sheet name="26.07.2011" sheetId="18" r:id="rId18"/>
    <sheet name="27.07.2011" sheetId="19" r:id="rId19"/>
    <sheet name="28.07.2011" sheetId="20" r:id="rId20"/>
    <sheet name="29.07.2011" sheetId="21" r:id="rId21"/>
  </sheets>
  <externalReferences>
    <externalReference r:id="rId22"/>
  </externalReferences>
  <definedNames>
    <definedName name="_xlnm._FilterDatabase" localSheetId="0" hidden="1">'01.07.2011'!$A$1:$L$66</definedName>
    <definedName name="_xlnm._FilterDatabase" localSheetId="1" hidden="1">'04.07.2011'!$A$1:$L$66</definedName>
    <definedName name="_xlnm._FilterDatabase" localSheetId="2" hidden="1">'05.07.2011'!$A$1:$L$66</definedName>
    <definedName name="_xlnm._FilterDatabase" localSheetId="3" hidden="1">'06.07.2011'!$A$1:$L$66</definedName>
    <definedName name="_xlnm._FilterDatabase" localSheetId="4" hidden="1">'07.07.2011'!$A$1:$L$66</definedName>
    <definedName name="_xlnm._FilterDatabase" localSheetId="5" hidden="1">'08.07.2011'!$A$1:$L$66</definedName>
    <definedName name="_xlnm._FilterDatabase" localSheetId="6" hidden="1">'11.07.2011'!$A$1:$L$66</definedName>
    <definedName name="_xlnm._FilterDatabase" localSheetId="7" hidden="1">'12.07.2011'!$A$1:$L$66</definedName>
    <definedName name="_xlnm._FilterDatabase" localSheetId="8" hidden="1">'13.07.2011'!$A$1:$L$66</definedName>
    <definedName name="_xlnm._FilterDatabase" localSheetId="9" hidden="1">'14.07.2011'!$A$1:$L$66</definedName>
    <definedName name="_xlnm._FilterDatabase" localSheetId="10" hidden="1">'15.07.2011'!$A$1:$L$66</definedName>
    <definedName name="_xlnm._FilterDatabase" localSheetId="11" hidden="1">'18.07.2011'!$A$1:$L$66</definedName>
    <definedName name="_xlnm._FilterDatabase" localSheetId="12" hidden="1">'19.07.2011'!$A$1:$L$66</definedName>
    <definedName name="_xlnm._FilterDatabase" localSheetId="13" hidden="1">'20.07.2011'!$A$1:$L$66</definedName>
    <definedName name="_xlnm._FilterDatabase" localSheetId="14" hidden="1">'21.07.2011'!$A$1:$L$66</definedName>
    <definedName name="_xlnm._FilterDatabase" localSheetId="15" hidden="1">'22.07.2011'!$A$1:$L$66</definedName>
    <definedName name="_xlnm._FilterDatabase" localSheetId="16" hidden="1">'25.07.2011'!$A$1:$L$66</definedName>
    <definedName name="_xlnm._FilterDatabase" localSheetId="17" hidden="1">'26.07.2011'!$A$1:$L$66</definedName>
    <definedName name="_xlnm._FilterDatabase" localSheetId="18" hidden="1">'27.07.2011'!$A$1:$L$66</definedName>
    <definedName name="_xlnm._FilterDatabase" localSheetId="19" hidden="1">'28.07.2011'!$A$1:$L$66</definedName>
    <definedName name="_xlnm._FilterDatabase" localSheetId="20" hidden="1">'29.07.2011'!$A$1:$L$66</definedName>
    <definedName name="_xlnm.Print_Area" localSheetId="0">'01.07.2011'!$A$1:$L$68</definedName>
    <definedName name="_xlnm.Print_Area" localSheetId="1">'04.07.2011'!$A$1:$L$68</definedName>
    <definedName name="_xlnm.Print_Area" localSheetId="2">'05.07.2011'!$A$1:$L$68</definedName>
    <definedName name="_xlnm.Print_Area" localSheetId="3">'06.07.2011'!$A$1:$L$68</definedName>
    <definedName name="_xlnm.Print_Area" localSheetId="4">'07.07.2011'!$A$1:$L$68</definedName>
    <definedName name="_xlnm.Print_Area" localSheetId="5">'08.07.2011'!$A$1:$L$68</definedName>
    <definedName name="_xlnm.Print_Area" localSheetId="6">'11.07.2011'!$A$1:$L$68</definedName>
    <definedName name="_xlnm.Print_Area" localSheetId="7">'12.07.2011'!$A$1:$L$68</definedName>
    <definedName name="_xlnm.Print_Area" localSheetId="8">'13.07.2011'!$A$1:$L$68</definedName>
    <definedName name="_xlnm.Print_Area" localSheetId="9">'14.07.2011'!$A$1:$L$68</definedName>
    <definedName name="_xlnm.Print_Area" localSheetId="10">'15.07.2011'!$A$1:$L$68</definedName>
    <definedName name="_xlnm.Print_Area" localSheetId="11">'18.07.2011'!$A$1:$L$68</definedName>
    <definedName name="_xlnm.Print_Area" localSheetId="12">'19.07.2011'!$A$1:$L$68</definedName>
    <definedName name="_xlnm.Print_Area" localSheetId="13">'20.07.2011'!$A$1:$L$68</definedName>
    <definedName name="_xlnm.Print_Area" localSheetId="14">'21.07.2011'!$A$1:$L$68</definedName>
    <definedName name="_xlnm.Print_Area" localSheetId="15">'22.07.2011'!$A$1:$L$68</definedName>
    <definedName name="_xlnm.Print_Area" localSheetId="16">'25.07.2011'!$A$1:$L$68</definedName>
    <definedName name="_xlnm.Print_Area" localSheetId="17">'26.07.2011'!$A$1:$L$68</definedName>
    <definedName name="_xlnm.Print_Area" localSheetId="18">'27.07.2011'!$A$1:$L$68</definedName>
    <definedName name="_xlnm.Print_Area" localSheetId="19">'28.07.2011'!$A$1:$L$68</definedName>
    <definedName name="_xlnm.Print_Area" localSheetId="20">'29.07.2011'!$A$1:$L$68</definedName>
    <definedName name="_xlnm.Print_Titles" localSheetId="0">'01.07.2011'!$2:$4</definedName>
    <definedName name="_xlnm.Print_Titles" localSheetId="1">'04.07.2011'!$2:$4</definedName>
    <definedName name="_xlnm.Print_Titles" localSheetId="2">'05.07.2011'!$2:$4</definedName>
    <definedName name="_xlnm.Print_Titles" localSheetId="3">'06.07.2011'!$2:$4</definedName>
    <definedName name="_xlnm.Print_Titles" localSheetId="4">'07.07.2011'!$2:$4</definedName>
    <definedName name="_xlnm.Print_Titles" localSheetId="5">'08.07.2011'!$2:$4</definedName>
    <definedName name="_xlnm.Print_Titles" localSheetId="6">'11.07.2011'!$2:$4</definedName>
    <definedName name="_xlnm.Print_Titles" localSheetId="7">'12.07.2011'!$2:$4</definedName>
    <definedName name="_xlnm.Print_Titles" localSheetId="8">'13.07.2011'!$2:$4</definedName>
    <definedName name="_xlnm.Print_Titles" localSheetId="9">'14.07.2011'!$2:$4</definedName>
    <definedName name="_xlnm.Print_Titles" localSheetId="10">'15.07.2011'!$2:$4</definedName>
    <definedName name="_xlnm.Print_Titles" localSheetId="11">'18.07.2011'!$2:$4</definedName>
    <definedName name="_xlnm.Print_Titles" localSheetId="12">'19.07.2011'!$2:$4</definedName>
    <definedName name="_xlnm.Print_Titles" localSheetId="13">'20.07.2011'!$2:$4</definedName>
    <definedName name="_xlnm.Print_Titles" localSheetId="14">'21.07.2011'!$2:$4</definedName>
    <definedName name="_xlnm.Print_Titles" localSheetId="15">'22.07.2011'!$2:$4</definedName>
    <definedName name="_xlnm.Print_Titles" localSheetId="16">'25.07.2011'!$2:$4</definedName>
    <definedName name="_xlnm.Print_Titles" localSheetId="17">'26.07.2011'!$2:$4</definedName>
    <definedName name="_xlnm.Print_Titles" localSheetId="18">'27.07.2011'!$2:$4</definedName>
    <definedName name="_xlnm.Print_Titles" localSheetId="19">'28.07.2011'!$2:$4</definedName>
    <definedName name="_xlnm.Print_Titles" localSheetId="20">'29.07.2011'!$2:$4</definedName>
    <definedName name="Kurs">[1]Kurse!$B$3:$C$66</definedName>
    <definedName name="Liste" localSheetId="1">'04.07.2011'!$A$2:$L$65</definedName>
    <definedName name="Liste" localSheetId="2">'05.07.2011'!$A$2:$L$65</definedName>
    <definedName name="Liste" localSheetId="3">'06.07.2011'!$A$2:$L$65</definedName>
    <definedName name="Liste" localSheetId="4">'07.07.2011'!$A$2:$L$65</definedName>
    <definedName name="Liste" localSheetId="5">'08.07.2011'!$A$2:$L$65</definedName>
    <definedName name="Liste" localSheetId="6">'11.07.2011'!$A$2:$L$65</definedName>
    <definedName name="Liste" localSheetId="7">'12.07.2011'!$A$2:$L$65</definedName>
    <definedName name="Liste" localSheetId="8">'13.07.2011'!$A$2:$L$65</definedName>
    <definedName name="Liste" localSheetId="9">'14.07.2011'!$A$2:$L$65</definedName>
    <definedName name="Liste" localSheetId="10">'15.07.2011'!$A$2:$L$65</definedName>
    <definedName name="Liste" localSheetId="11">'18.07.2011'!$A$2:$L$65</definedName>
    <definedName name="Liste" localSheetId="12">'19.07.2011'!$A$2:$L$65</definedName>
    <definedName name="Liste" localSheetId="13">'20.07.2011'!$A$2:$L$65</definedName>
    <definedName name="Liste" localSheetId="14">'21.07.2011'!$A$2:$L$65</definedName>
    <definedName name="Liste" localSheetId="15">'22.07.2011'!$A$2:$L$65</definedName>
    <definedName name="Liste" localSheetId="16">'25.07.2011'!$A$2:$L$65</definedName>
    <definedName name="Liste" localSheetId="17">'26.07.2011'!$A$2:$L$65</definedName>
    <definedName name="Liste" localSheetId="18">'27.07.2011'!$A$2:$L$65</definedName>
    <definedName name="Liste" localSheetId="19">'28.07.2011'!$A$2:$L$65</definedName>
    <definedName name="Liste" localSheetId="20">'29.07.2011'!$A$2:$L$65</definedName>
    <definedName name="Liste">'01.07.2011'!$A$2:$L$65</definedName>
    <definedName name="Sammeln" localSheetId="1">'04.07.2011'!$A$5:$L$62</definedName>
    <definedName name="Sammeln" localSheetId="2">'05.07.2011'!$A$5:$L$62</definedName>
    <definedName name="Sammeln" localSheetId="3">'06.07.2011'!$A$5:$L$62</definedName>
    <definedName name="Sammeln" localSheetId="4">'07.07.2011'!$A$5:$L$62</definedName>
    <definedName name="Sammeln" localSheetId="5">'08.07.2011'!$A$5:$L$62</definedName>
    <definedName name="Sammeln" localSheetId="6">'11.07.2011'!$A$5:$L$62</definedName>
    <definedName name="Sammeln" localSheetId="7">'12.07.2011'!$A$5:$L$62</definedName>
    <definedName name="Sammeln" localSheetId="8">'13.07.2011'!$A$5:$L$62</definedName>
    <definedName name="Sammeln" localSheetId="9">'14.07.2011'!$A$5:$L$62</definedName>
    <definedName name="Sammeln" localSheetId="10">'15.07.2011'!$A$5:$L$62</definedName>
    <definedName name="Sammeln" localSheetId="11">'18.07.2011'!$A$5:$L$62</definedName>
    <definedName name="Sammeln" localSheetId="12">'19.07.2011'!$A$5:$L$62</definedName>
    <definedName name="Sammeln" localSheetId="13">'20.07.2011'!$A$5:$L$62</definedName>
    <definedName name="Sammeln" localSheetId="14">'21.07.2011'!$A$5:$L$62</definedName>
    <definedName name="Sammeln" localSheetId="15">'22.07.2011'!$A$5:$L$62</definedName>
    <definedName name="Sammeln" localSheetId="16">'25.07.2011'!$A$5:$L$62</definedName>
    <definedName name="Sammeln" localSheetId="17">'26.07.2011'!$A$5:$L$62</definedName>
    <definedName name="Sammeln" localSheetId="18">'27.07.2011'!$A$5:$L$62</definedName>
    <definedName name="Sammeln" localSheetId="19">'28.07.2011'!$A$5:$L$62</definedName>
    <definedName name="Sammeln" localSheetId="20">'29.07.2011'!$A$5:$L$62</definedName>
    <definedName name="Sammeln">'01.07.2011'!$A$5:$L$62</definedName>
    <definedName name="Übertragung" localSheetId="1">'04.07.2011'!$A$4:$L$66</definedName>
    <definedName name="Übertragung" localSheetId="2">'05.07.2011'!$A$4:$L$66</definedName>
    <definedName name="Übertragung" localSheetId="3">'06.07.2011'!$A$4:$L$66</definedName>
    <definedName name="Übertragung" localSheetId="4">'07.07.2011'!$A$4:$L$66</definedName>
    <definedName name="Übertragung" localSheetId="5">'08.07.2011'!$A$4:$L$66</definedName>
    <definedName name="Übertragung" localSheetId="6">'11.07.2011'!$A$4:$L$66</definedName>
    <definedName name="Übertragung" localSheetId="7">'12.07.2011'!$A$4:$L$66</definedName>
    <definedName name="Übertragung" localSheetId="8">'13.07.2011'!$A$4:$L$66</definedName>
    <definedName name="Übertragung" localSheetId="9">'14.07.2011'!$A$4:$L$66</definedName>
    <definedName name="Übertragung" localSheetId="10">'15.07.2011'!$A$4:$L$66</definedName>
    <definedName name="Übertragung" localSheetId="11">'18.07.2011'!$A$4:$L$66</definedName>
    <definedName name="Übertragung" localSheetId="12">'19.07.2011'!$A$4:$L$66</definedName>
    <definedName name="Übertragung" localSheetId="13">'20.07.2011'!$A$4:$L$66</definedName>
    <definedName name="Übertragung" localSheetId="14">'21.07.2011'!$A$4:$L$66</definedName>
    <definedName name="Übertragung" localSheetId="15">'22.07.2011'!$A$4:$L$66</definedName>
    <definedName name="Übertragung" localSheetId="16">'25.07.2011'!$A$4:$L$66</definedName>
    <definedName name="Übertragung" localSheetId="17">'26.07.2011'!$A$4:$L$66</definedName>
    <definedName name="Übertragung" localSheetId="18">'27.07.2011'!$A$4:$L$66</definedName>
    <definedName name="Übertragung" localSheetId="19">'28.07.2011'!$A$4:$L$66</definedName>
    <definedName name="Übertragung" localSheetId="20">'29.07.2011'!$A$4:$L$66</definedName>
    <definedName name="Übertragung">'01.07.2011'!$A$4:$L$66</definedName>
    <definedName name="Valuta">[1]Kurse!$F$1</definedName>
  </definedNames>
  <calcPr calcId="125725"/>
</workbook>
</file>

<file path=xl/sharedStrings.xml><?xml version="1.0" encoding="utf-8"?>
<sst xmlns="http://schemas.openxmlformats.org/spreadsheetml/2006/main" count="5502" uniqueCount="197">
  <si>
    <t>Residual</t>
  </si>
  <si>
    <t>Issue</t>
  </si>
  <si>
    <t>Price 3)</t>
  </si>
  <si>
    <t xml:space="preserve"> </t>
  </si>
  <si>
    <t>ISIN 1)</t>
  </si>
  <si>
    <t>Issue 2)  5)</t>
  </si>
  <si>
    <t>Maturity</t>
  </si>
  <si>
    <t>life</t>
  </si>
  <si>
    <t>volume</t>
  </si>
  <si>
    <t>as of</t>
  </si>
  <si>
    <t>Yield</t>
  </si>
  <si>
    <t>Net yield 4)</t>
  </si>
  <si>
    <t>"Dirty price"</t>
  </si>
  <si>
    <t>date</t>
  </si>
  <si>
    <t>y/m</t>
  </si>
  <si>
    <t>€ billion</t>
  </si>
  <si>
    <t>*)</t>
  </si>
  <si>
    <t>DE000</t>
  </si>
  <si>
    <t>-</t>
  </si>
  <si>
    <t>1) The six-digit part of the ISIN in bold print is the same as the current German security identification number</t>
  </si>
  <si>
    <t>2) BSA: Federal Treasury note (Schatz), BO: Five-year Federal note (Bobl), Bund: Federal bond (Bund)</t>
  </si>
  <si>
    <t>3) Bundesbank reference price on the Frankfurt Stock Exchange</t>
  </si>
  <si>
    <t>4) Net yield after deduction of withholding tax and solidarity surcharge (26.375% in total); deductions for church tax are not included.</t>
  </si>
  <si>
    <t>5) Only for inflation-linked bonds: yield in real terms reported without adjustment for inflation;</t>
  </si>
  <si>
    <t xml:space="preserve">    the actual total amount is calculated from the product of the price including interest accrued and an index ratio.</t>
  </si>
  <si>
    <t>Prices and yields of listed Federal securities as of 01.07.11</t>
  </si>
  <si>
    <t>1</t>
  </si>
  <si>
    <t>BSA 09 II</t>
  </si>
  <si>
    <t>0 / 2</t>
  </si>
  <si>
    <t>7</t>
  </si>
  <si>
    <t>BO S 149</t>
  </si>
  <si>
    <t>0 / 3</t>
  </si>
  <si>
    <t>9</t>
  </si>
  <si>
    <t>BSA 09 III</t>
  </si>
  <si>
    <t>0 / 5</t>
  </si>
  <si>
    <t>2</t>
  </si>
  <si>
    <t>Bund 02 I</t>
  </si>
  <si>
    <t>0 / 6</t>
  </si>
  <si>
    <t>BSA 10</t>
  </si>
  <si>
    <t>0 / 8</t>
  </si>
  <si>
    <t>5</t>
  </si>
  <si>
    <t>BO S 150</t>
  </si>
  <si>
    <t>0 / 9</t>
  </si>
  <si>
    <t>0 / 11</t>
  </si>
  <si>
    <t>0</t>
  </si>
  <si>
    <t>Bund 02 II</t>
  </si>
  <si>
    <t>1 / 0</t>
  </si>
  <si>
    <t>3</t>
  </si>
  <si>
    <t>1 / 2</t>
  </si>
  <si>
    <t>BO S 151</t>
  </si>
  <si>
    <t>1 / 3</t>
  </si>
  <si>
    <t>1 / 5</t>
  </si>
  <si>
    <t>8</t>
  </si>
  <si>
    <t>Bund 03</t>
  </si>
  <si>
    <t>1 / 6</t>
  </si>
  <si>
    <t>BSA 11</t>
  </si>
  <si>
    <t>1 / 8</t>
  </si>
  <si>
    <t>BO S 152</t>
  </si>
  <si>
    <t>1 / 9</t>
  </si>
  <si>
    <t>BO 07 index.</t>
  </si>
  <si>
    <t>1 / 11</t>
  </si>
  <si>
    <t>4</t>
  </si>
  <si>
    <t>2 / 0</t>
  </si>
  <si>
    <t>BO S 153</t>
  </si>
  <si>
    <t>2 / 3</t>
  </si>
  <si>
    <t>2 / 6</t>
  </si>
  <si>
    <t>BO S 154</t>
  </si>
  <si>
    <t>2 / 9</t>
  </si>
  <si>
    <t>Bund 04</t>
  </si>
  <si>
    <t>3 / 0</t>
  </si>
  <si>
    <t>BO S 155</t>
  </si>
  <si>
    <t>3 / 3</t>
  </si>
  <si>
    <t>3 / 6</t>
  </si>
  <si>
    <t>BO S 156</t>
  </si>
  <si>
    <t>3 / 7</t>
  </si>
  <si>
    <t>BO S 157</t>
  </si>
  <si>
    <t>3 / 9</t>
  </si>
  <si>
    <t>Bund 05</t>
  </si>
  <si>
    <t>4 / 0</t>
  </si>
  <si>
    <t>BO S 158</t>
  </si>
  <si>
    <t>4 / 3</t>
  </si>
  <si>
    <t>4 / 6</t>
  </si>
  <si>
    <t>6</t>
  </si>
  <si>
    <t>BO S 159</t>
  </si>
  <si>
    <t>4 / 7</t>
  </si>
  <si>
    <t>BO S 160</t>
  </si>
  <si>
    <t>4 / 9</t>
  </si>
  <si>
    <t>Bund 06 index.</t>
  </si>
  <si>
    <t>Bund 86 II</t>
  </si>
  <si>
    <t>4 / 11</t>
  </si>
  <si>
    <t>Bund 06</t>
  </si>
  <si>
    <t>5 / 0</t>
  </si>
  <si>
    <t>Bund 86</t>
  </si>
  <si>
    <t>5 / 2</t>
  </si>
  <si>
    <t>5 / 6</t>
  </si>
  <si>
    <t>Bund 07 II</t>
  </si>
  <si>
    <t>6 / 0</t>
  </si>
  <si>
    <t>Bund 07</t>
  </si>
  <si>
    <t>6 / 6</t>
  </si>
  <si>
    <t>BO 11 index.</t>
  </si>
  <si>
    <t>6 / 9</t>
  </si>
  <si>
    <t>Bund 08</t>
  </si>
  <si>
    <t>7 / 0</t>
  </si>
  <si>
    <t>7 / 6</t>
  </si>
  <si>
    <t>Bund 09</t>
  </si>
  <si>
    <t>8 / 0</t>
  </si>
  <si>
    <t>8 / 6</t>
  </si>
  <si>
    <t>Bund 09 index.</t>
  </si>
  <si>
    <t>8 / 9</t>
  </si>
  <si>
    <t>Bund 10</t>
  </si>
  <si>
    <t>9 / 0</t>
  </si>
  <si>
    <t>9 / 2</t>
  </si>
  <si>
    <t>9 / 6</t>
  </si>
  <si>
    <t>Bund 11</t>
  </si>
  <si>
    <t>10 / 0</t>
  </si>
  <si>
    <t>Bund 94</t>
  </si>
  <si>
    <t>12 / 6</t>
  </si>
  <si>
    <t>Bund 97</t>
  </si>
  <si>
    <t>16 / 0</t>
  </si>
  <si>
    <t>Bund 98</t>
  </si>
  <si>
    <t>16 / 6</t>
  </si>
  <si>
    <t>Bund 98 II</t>
  </si>
  <si>
    <t>17 / 0</t>
  </si>
  <si>
    <t>Bund 00</t>
  </si>
  <si>
    <t>18 / 6</t>
  </si>
  <si>
    <t>19 / 6</t>
  </si>
  <si>
    <t>23 / 0</t>
  </si>
  <si>
    <t>25 / 6</t>
  </si>
  <si>
    <t>Bund 07 I</t>
  </si>
  <si>
    <t>28 / 0</t>
  </si>
  <si>
    <t>29 / 0</t>
  </si>
  <si>
    <t>31 / 0</t>
  </si>
  <si>
    <t>Prices and yields of listed Federal securities as of 04.07.11</t>
  </si>
  <si>
    <t>Prices and yields of listed Federal securities as of 05.07.11</t>
  </si>
  <si>
    <t>Prices and yields of listed Federal securities as of 06.07.11</t>
  </si>
  <si>
    <t>2 / 5</t>
  </si>
  <si>
    <t>2 / 11</t>
  </si>
  <si>
    <t>3 / 5</t>
  </si>
  <si>
    <t>3 / 11</t>
  </si>
  <si>
    <t>4 / 5</t>
  </si>
  <si>
    <t>5 / 5</t>
  </si>
  <si>
    <t>5 / 11</t>
  </si>
  <si>
    <t>6 / 5</t>
  </si>
  <si>
    <t>6 / 11</t>
  </si>
  <si>
    <t>7 / 5</t>
  </si>
  <si>
    <t>7 / 11</t>
  </si>
  <si>
    <t>8 / 5</t>
  </si>
  <si>
    <t>8 / 11</t>
  </si>
  <si>
    <t>9 / 1</t>
  </si>
  <si>
    <t>9 / 5</t>
  </si>
  <si>
    <t>9 / 11</t>
  </si>
  <si>
    <t>12 / 5</t>
  </si>
  <si>
    <t>15 / 11</t>
  </si>
  <si>
    <t>16 / 5</t>
  </si>
  <si>
    <t>16 / 11</t>
  </si>
  <si>
    <t>18 / 5</t>
  </si>
  <si>
    <t>19 / 5</t>
  </si>
  <si>
    <t>22 / 11</t>
  </si>
  <si>
    <t>25 / 5</t>
  </si>
  <si>
    <t>27 / 11</t>
  </si>
  <si>
    <t>28 / 11</t>
  </si>
  <si>
    <t>30 / 11</t>
  </si>
  <si>
    <t>Prices and yields of listed Federal securities as of 07.07.11</t>
  </si>
  <si>
    <t>Prices and yields of listed Federal securities as of 08.07.11</t>
  </si>
  <si>
    <t>Prices and yields of listed Federal securities as of 11.07.11</t>
  </si>
  <si>
    <t>Prices and yields of listed Federal securities as of 12.07.11</t>
  </si>
  <si>
    <t>Prices and yields of listed Federal securities as of 13.07.11</t>
  </si>
  <si>
    <t>2 / 2</t>
  </si>
  <si>
    <t>2 / 8</t>
  </si>
  <si>
    <t>3 / 2</t>
  </si>
  <si>
    <t>3 / 8</t>
  </si>
  <si>
    <t>4 / 2</t>
  </si>
  <si>
    <t>4 / 8</t>
  </si>
  <si>
    <t>Prices and yields of listed Federal securities as of 14.07.11</t>
  </si>
  <si>
    <t>Prices and yields of listed Federal securities as of 15.07.11</t>
  </si>
  <si>
    <t>Prices and yields of listed Federal securities as of 18.07.11</t>
  </si>
  <si>
    <t>Prices and yields of listed Federal securities as of 19.07.11</t>
  </si>
  <si>
    <t>Prices and yields of listed Federal securities as of 20.07.11</t>
  </si>
  <si>
    <t>0 / 1</t>
  </si>
  <si>
    <t>0 / 4</t>
  </si>
  <si>
    <t>0 / 7</t>
  </si>
  <si>
    <t>0 / 10</t>
  </si>
  <si>
    <t>1 / 1</t>
  </si>
  <si>
    <t>1 / 4</t>
  </si>
  <si>
    <t>1 / 7</t>
  </si>
  <si>
    <t>1 / 10</t>
  </si>
  <si>
    <t>6 / 8</t>
  </si>
  <si>
    <t>8 / 8</t>
  </si>
  <si>
    <t>Prices and yields of listed Federal securities as of 21.07.11</t>
  </si>
  <si>
    <t>Prices and yields of listed Federal securities as of 22.07.11</t>
  </si>
  <si>
    <t>Prices and yields of listed Federal securities as of 25.07.11</t>
  </si>
  <si>
    <t>Prices and yields of listed Federal securities as of 26.07.11</t>
  </si>
  <si>
    <t>4 / 10</t>
  </si>
  <si>
    <t>5 / 1</t>
  </si>
  <si>
    <t>Prices and yields of listed Federal securities as of 27.07.11</t>
  </si>
  <si>
    <t>Prices and yields of listed Federal securities as of 28.07.11</t>
  </si>
  <si>
    <t>Prices and yields of listed Federal securities as of 29.07.11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</si>
</sst>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dddd"/>
    <numFmt numFmtId="166" formatCode="dd/mm/yy"/>
    <numFmt numFmtId="167" formatCode="dd\.mm\."/>
    <numFmt numFmtId="168" formatCode="0.0"/>
  </numFmts>
  <fonts count="9">
    <font>
      <sz val="14"/>
      <name val="Arial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Helvetica"/>
      <family val="2"/>
    </font>
    <font>
      <b/>
      <sz val="13"/>
      <name val="Helvetica"/>
      <family val="2"/>
    </font>
    <font>
      <sz val="14"/>
      <name val="Helvetic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2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65" fontId="4" fillId="0" borderId="0" xfId="0" applyNumberFormat="1" applyFont="1" applyBorder="1"/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6" fillId="0" borderId="15" xfId="0" applyNumberFormat="1" applyFont="1" applyBorder="1" applyAlignment="1" applyProtection="1">
      <alignment horizontal="center"/>
      <protection locked="0"/>
    </xf>
    <xf numFmtId="167" fontId="6" fillId="0" borderId="13" xfId="0" applyNumberFormat="1" applyFont="1" applyBorder="1" applyAlignment="1" applyProtection="1">
      <alignment horizontal="center"/>
      <protection locked="0"/>
    </xf>
    <xf numFmtId="9" fontId="6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164" fontId="6" fillId="0" borderId="18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68" fontId="8" fillId="0" borderId="18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right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2" fontId="8" fillId="0" borderId="20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 applyProtection="1">
      <alignment horizontal="right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164" fontId="6" fillId="0" borderId="23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left"/>
      <protection locked="0"/>
    </xf>
    <xf numFmtId="14" fontId="8" fillId="0" borderId="25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68" fontId="8" fillId="0" borderId="23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Border="1" applyAlignment="1" applyProtection="1">
      <alignment horizontal="right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2" fontId="8" fillId="0" borderId="25" xfId="0" applyNumberFormat="1" applyFont="1" applyBorder="1" applyAlignment="1" applyProtection="1">
      <alignment horizontal="center"/>
      <protection locked="0"/>
    </xf>
    <xf numFmtId="164" fontId="6" fillId="0" borderId="26" xfId="0" applyNumberFormat="1" applyFont="1" applyBorder="1" applyAlignment="1" applyProtection="1">
      <alignment horizontal="right"/>
      <protection locked="0"/>
    </xf>
    <xf numFmtId="14" fontId="4" fillId="0" borderId="0" xfId="0" applyNumberFormat="1" applyFont="1" applyBorder="1"/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164" fontId="6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 horizontal="center"/>
    </xf>
    <xf numFmtId="2" fontId="1" fillId="0" borderId="0" xfId="2" applyNumberFormat="1" applyFont="1" applyAlignment="1">
      <alignment horizontal="center"/>
    </xf>
    <xf numFmtId="0" fontId="2" fillId="0" borderId="0" xfId="2" applyFont="1" applyAlignment="1">
      <alignment horizontal="left" vertical="center"/>
    </xf>
    <xf numFmtId="0" fontId="1" fillId="0" borderId="0" xfId="2" applyFont="1"/>
    <xf numFmtId="14" fontId="4" fillId="0" borderId="0" xfId="2" applyNumberForma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4" fillId="0" borderId="0" xfId="2"/>
    <xf numFmtId="0" fontId="4" fillId="0" borderId="0" xfId="2" applyFont="1" applyBorder="1"/>
    <xf numFmtId="2" fontId="1" fillId="0" borderId="1" xfId="2" applyNumberFormat="1" applyFont="1" applyBorder="1" applyAlignment="1">
      <alignment horizontal="center"/>
    </xf>
    <xf numFmtId="2" fontId="1" fillId="0" borderId="2" xfId="2" applyNumberFormat="1" applyFont="1" applyBorder="1" applyAlignment="1">
      <alignment horizontal="center"/>
    </xf>
    <xf numFmtId="2" fontId="1" fillId="0" borderId="3" xfId="2" applyNumberFormat="1" applyFont="1" applyBorder="1" applyAlignment="1">
      <alignment horizontal="center"/>
    </xf>
    <xf numFmtId="164" fontId="1" fillId="0" borderId="2" xfId="2" applyNumberFormat="1" applyFont="1" applyBorder="1" applyAlignment="1">
      <alignment horizontal="right"/>
    </xf>
    <xf numFmtId="0" fontId="1" fillId="0" borderId="3" xfId="2" applyFont="1" applyBorder="1" applyAlignment="1"/>
    <xf numFmtId="14" fontId="1" fillId="0" borderId="3" xfId="2" applyNumberFormat="1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6" fillId="0" borderId="4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1" fillId="0" borderId="5" xfId="2" applyFont="1" applyBorder="1" applyAlignment="1">
      <alignment horizontal="center"/>
    </xf>
    <xf numFmtId="165" fontId="4" fillId="0" borderId="0" xfId="2" applyNumberFormat="1" applyFont="1" applyBorder="1"/>
    <xf numFmtId="2" fontId="6" fillId="0" borderId="6" xfId="2" applyNumberFormat="1" applyFont="1" applyBorder="1" applyAlignment="1" applyProtection="1">
      <alignment horizontal="center" vertical="center"/>
      <protection locked="0"/>
    </xf>
    <xf numFmtId="2" fontId="6" fillId="0" borderId="0" xfId="2" applyNumberFormat="1" applyFont="1" applyBorder="1" applyAlignment="1" applyProtection="1">
      <alignment horizontal="center" vertical="center"/>
      <protection locked="0"/>
    </xf>
    <xf numFmtId="2" fontId="6" fillId="0" borderId="7" xfId="2" applyNumberFormat="1" applyFont="1" applyBorder="1" applyAlignment="1" applyProtection="1">
      <alignment horizontal="center" vertical="center"/>
      <protection locked="0"/>
    </xf>
    <xf numFmtId="164" fontId="6" fillId="0" borderId="8" xfId="2" applyNumberFormat="1" applyFont="1" applyBorder="1" applyAlignment="1" applyProtection="1">
      <alignment horizontal="center"/>
      <protection locked="0"/>
    </xf>
    <xf numFmtId="164" fontId="6" fillId="0" borderId="7" xfId="2" applyNumberFormat="1" applyFont="1" applyBorder="1" applyAlignment="1" applyProtection="1">
      <alignment horizontal="left"/>
      <protection locked="0"/>
    </xf>
    <xf numFmtId="14" fontId="6" fillId="0" borderId="7" xfId="2" applyNumberFormat="1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/>
      <protection locked="0"/>
    </xf>
    <xf numFmtId="0" fontId="6" fillId="0" borderId="9" xfId="2" applyFont="1" applyBorder="1" applyAlignment="1" applyProtection="1">
      <alignment horizontal="center"/>
      <protection locked="0"/>
    </xf>
    <xf numFmtId="0" fontId="6" fillId="0" borderId="7" xfId="2" applyFont="1" applyBorder="1" applyAlignment="1" applyProtection="1">
      <alignment horizontal="center"/>
      <protection locked="0"/>
    </xf>
    <xf numFmtId="164" fontId="6" fillId="0" borderId="9" xfId="2" applyNumberFormat="1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/>
      <protection locked="0"/>
    </xf>
    <xf numFmtId="2" fontId="6" fillId="0" borderId="11" xfId="2" applyNumberFormat="1" applyFont="1" applyBorder="1" applyAlignment="1" applyProtection="1">
      <alignment horizontal="center"/>
      <protection locked="0"/>
    </xf>
    <xf numFmtId="2" fontId="6" fillId="0" borderId="12" xfId="2" applyNumberFormat="1" applyFont="1" applyBorder="1" applyAlignment="1" applyProtection="1">
      <alignment horizontal="center"/>
      <protection locked="0"/>
    </xf>
    <xf numFmtId="2" fontId="6" fillId="0" borderId="13" xfId="2" applyNumberFormat="1" applyFont="1" applyBorder="1" applyAlignment="1" applyProtection="1">
      <alignment horizontal="center"/>
      <protection locked="0"/>
    </xf>
    <xf numFmtId="164" fontId="6" fillId="0" borderId="14" xfId="2" applyNumberFormat="1" applyFont="1" applyBorder="1" applyAlignment="1" applyProtection="1">
      <alignment horizontal="center"/>
      <protection locked="0"/>
    </xf>
    <xf numFmtId="164" fontId="6" fillId="0" borderId="13" xfId="2" applyNumberFormat="1" applyFont="1" applyBorder="1" applyAlignment="1" applyProtection="1">
      <alignment horizontal="center"/>
      <protection locked="0"/>
    </xf>
    <xf numFmtId="0" fontId="1" fillId="0" borderId="13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166" fontId="6" fillId="0" borderId="15" xfId="2" applyNumberFormat="1" applyFont="1" applyBorder="1" applyAlignment="1" applyProtection="1">
      <alignment horizontal="center"/>
      <protection locked="0"/>
    </xf>
    <xf numFmtId="167" fontId="6" fillId="0" borderId="13" xfId="2" applyNumberFormat="1" applyFont="1" applyBorder="1" applyAlignment="1" applyProtection="1">
      <alignment horizontal="center"/>
      <protection locked="0"/>
    </xf>
    <xf numFmtId="9" fontId="6" fillId="0" borderId="15" xfId="2" applyNumberFormat="1" applyFont="1" applyBorder="1" applyAlignment="1" applyProtection="1">
      <alignment horizontal="center"/>
      <protection locked="0"/>
    </xf>
    <xf numFmtId="0" fontId="6" fillId="0" borderId="16" xfId="2" applyFont="1" applyBorder="1" applyAlignment="1" applyProtection="1">
      <alignment horizontal="center"/>
      <protection locked="0"/>
    </xf>
    <xf numFmtId="2" fontId="8" fillId="0" borderId="17" xfId="2" applyNumberFormat="1" applyFont="1" applyBorder="1" applyAlignment="1" applyProtection="1">
      <alignment horizontal="center"/>
      <protection locked="0"/>
    </xf>
    <xf numFmtId="0" fontId="6" fillId="0" borderId="18" xfId="2" applyFont="1" applyBorder="1" applyAlignment="1" applyProtection="1">
      <alignment horizontal="center"/>
      <protection locked="0"/>
    </xf>
    <xf numFmtId="0" fontId="4" fillId="0" borderId="19" xfId="2" applyFont="1" applyBorder="1" applyAlignment="1">
      <alignment horizontal="center"/>
    </xf>
    <xf numFmtId="164" fontId="6" fillId="0" borderId="18" xfId="2" applyNumberFormat="1" applyFont="1" applyBorder="1" applyAlignment="1" applyProtection="1">
      <alignment horizontal="right"/>
      <protection locked="0"/>
    </xf>
    <xf numFmtId="0" fontId="6" fillId="0" borderId="19" xfId="2" applyFont="1" applyBorder="1" applyAlignment="1" applyProtection="1">
      <alignment horizontal="left"/>
      <protection locked="0"/>
    </xf>
    <xf numFmtId="14" fontId="8" fillId="0" borderId="20" xfId="2" applyNumberFormat="1" applyFont="1" applyBorder="1" applyAlignment="1" applyProtection="1">
      <alignment horizontal="center"/>
      <protection locked="0"/>
    </xf>
    <xf numFmtId="0" fontId="8" fillId="0" borderId="19" xfId="2" applyFont="1" applyBorder="1" applyAlignment="1" applyProtection="1">
      <alignment horizontal="center"/>
      <protection locked="0"/>
    </xf>
    <xf numFmtId="168" fontId="8" fillId="0" borderId="18" xfId="2" applyNumberFormat="1" applyFont="1" applyBorder="1" applyAlignment="1" applyProtection="1">
      <alignment horizontal="center"/>
      <protection locked="0"/>
    </xf>
    <xf numFmtId="164" fontId="6" fillId="0" borderId="20" xfId="2" applyNumberFormat="1" applyFont="1" applyBorder="1" applyAlignment="1" applyProtection="1">
      <alignment horizontal="right"/>
      <protection locked="0"/>
    </xf>
    <xf numFmtId="2" fontId="8" fillId="0" borderId="19" xfId="2" applyNumberFormat="1" applyFont="1" applyBorder="1" applyAlignment="1" applyProtection="1">
      <alignment horizontal="center"/>
      <protection locked="0"/>
    </xf>
    <xf numFmtId="2" fontId="8" fillId="0" borderId="20" xfId="2" applyNumberFormat="1" applyFont="1" applyBorder="1" applyAlignment="1" applyProtection="1">
      <alignment horizontal="center"/>
      <protection locked="0"/>
    </xf>
    <xf numFmtId="164" fontId="6" fillId="0" borderId="21" xfId="2" applyNumberFormat="1" applyFont="1" applyBorder="1" applyAlignment="1" applyProtection="1">
      <alignment horizontal="right"/>
      <protection locked="0"/>
    </xf>
    <xf numFmtId="2" fontId="8" fillId="0" borderId="22" xfId="2" applyNumberFormat="1" applyFont="1" applyBorder="1" applyAlignment="1" applyProtection="1">
      <alignment horizontal="center"/>
      <protection locked="0"/>
    </xf>
    <xf numFmtId="0" fontId="6" fillId="0" borderId="23" xfId="2" applyFont="1" applyBorder="1" applyAlignment="1" applyProtection="1">
      <alignment horizontal="center"/>
      <protection locked="0"/>
    </xf>
    <xf numFmtId="0" fontId="4" fillId="0" borderId="24" xfId="2" applyFont="1" applyBorder="1" applyAlignment="1">
      <alignment horizontal="center"/>
    </xf>
    <xf numFmtId="164" fontId="6" fillId="0" borderId="23" xfId="2" applyNumberFormat="1" applyFont="1" applyBorder="1" applyAlignment="1" applyProtection="1">
      <alignment horizontal="right"/>
      <protection locked="0"/>
    </xf>
    <xf numFmtId="0" fontId="6" fillId="0" borderId="24" xfId="2" applyFont="1" applyBorder="1" applyAlignment="1" applyProtection="1">
      <alignment horizontal="left"/>
      <protection locked="0"/>
    </xf>
    <xf numFmtId="14" fontId="8" fillId="0" borderId="25" xfId="2" applyNumberFormat="1" applyFont="1" applyBorder="1" applyAlignment="1" applyProtection="1">
      <alignment horizontal="center"/>
      <protection locked="0"/>
    </xf>
    <xf numFmtId="0" fontId="8" fillId="0" borderId="24" xfId="2" applyFont="1" applyBorder="1" applyAlignment="1" applyProtection="1">
      <alignment horizontal="center"/>
      <protection locked="0"/>
    </xf>
    <xf numFmtId="168" fontId="8" fillId="0" borderId="23" xfId="2" applyNumberFormat="1" applyFont="1" applyBorder="1" applyAlignment="1" applyProtection="1">
      <alignment horizontal="center"/>
      <protection locked="0"/>
    </xf>
    <xf numFmtId="164" fontId="6" fillId="0" borderId="25" xfId="2" applyNumberFormat="1" applyFont="1" applyBorder="1" applyAlignment="1" applyProtection="1">
      <alignment horizontal="right"/>
      <protection locked="0"/>
    </xf>
    <xf numFmtId="2" fontId="8" fillId="0" borderId="24" xfId="2" applyNumberFormat="1" applyFont="1" applyBorder="1" applyAlignment="1" applyProtection="1">
      <alignment horizontal="center"/>
      <protection locked="0"/>
    </xf>
    <xf numFmtId="2" fontId="8" fillId="0" borderId="25" xfId="2" applyNumberFormat="1" applyFont="1" applyBorder="1" applyAlignment="1" applyProtection="1">
      <alignment horizontal="center"/>
      <protection locked="0"/>
    </xf>
    <xf numFmtId="164" fontId="6" fillId="0" borderId="26" xfId="2" applyNumberFormat="1" applyFont="1" applyBorder="1" applyAlignment="1" applyProtection="1">
      <alignment horizontal="right"/>
      <protection locked="0"/>
    </xf>
    <xf numFmtId="14" fontId="4" fillId="0" borderId="0" xfId="2" applyNumberFormat="1" applyFont="1" applyBorder="1"/>
    <xf numFmtId="14" fontId="4" fillId="0" borderId="0" xfId="2" applyNumberFormat="1"/>
    <xf numFmtId="2" fontId="4" fillId="0" borderId="0" xfId="2" applyNumberFormat="1"/>
    <xf numFmtId="2" fontId="4" fillId="0" borderId="0" xfId="2" applyNumberFormat="1" applyFont="1" applyAlignment="1">
      <alignment horizontal="left"/>
    </xf>
    <xf numFmtId="164" fontId="1" fillId="0" borderId="0" xfId="2" applyNumberFormat="1" applyFont="1" applyAlignment="1">
      <alignment horizontal="right"/>
    </xf>
    <xf numFmtId="0" fontId="1" fillId="0" borderId="0" xfId="2" applyFont="1" applyAlignment="1"/>
    <xf numFmtId="164" fontId="6" fillId="0" borderId="0" xfId="2" applyNumberFormat="1" applyFont="1" applyBorder="1" applyAlignment="1" applyProtection="1">
      <alignment horizontal="right"/>
      <protection locked="0"/>
    </xf>
    <xf numFmtId="168" fontId="4" fillId="0" borderId="0" xfId="2" applyNumberFormat="1" applyAlignment="1">
      <alignment horizontal="center"/>
    </xf>
  </cellXfs>
  <cellStyles count="3">
    <cellStyle name="Renditen" xfId="1"/>
    <cellStyle name="Standard" xfId="0" builtinId="0"/>
    <cellStyle name="Standard 2" xfId="2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k/Daten/Zentrale/ZB-M/M3/Daten/M31/M311/Renditetabelle/Rendite_eng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e"/>
      <sheetName val="Renditetabelle"/>
      <sheetName val="ILB"/>
    </sheetNames>
    <sheetDataSet>
      <sheetData sheetId="0">
        <row r="1">
          <cell r="F1">
            <v>40757</v>
          </cell>
        </row>
        <row r="3">
          <cell r="B3">
            <v>103050</v>
          </cell>
          <cell r="C3">
            <v>106.4</v>
          </cell>
        </row>
        <row r="4">
          <cell r="B4">
            <v>103051</v>
          </cell>
          <cell r="C4">
            <v>103.55</v>
          </cell>
        </row>
        <row r="5">
          <cell r="B5">
            <v>103052</v>
          </cell>
          <cell r="C5">
            <v>111.14999999999999</v>
          </cell>
        </row>
        <row r="6">
          <cell r="B6">
            <v>103053</v>
          </cell>
          <cell r="C6">
            <v>102.8</v>
          </cell>
        </row>
        <row r="7">
          <cell r="B7">
            <v>113446</v>
          </cell>
          <cell r="C7">
            <v>119.05</v>
          </cell>
        </row>
        <row r="8">
          <cell r="B8">
            <v>113449</v>
          </cell>
          <cell r="C8">
            <v>117.75</v>
          </cell>
        </row>
        <row r="9">
          <cell r="B9">
            <v>113492</v>
          </cell>
          <cell r="C9">
            <v>134.69</v>
          </cell>
        </row>
        <row r="10">
          <cell r="B10">
            <v>113504</v>
          </cell>
          <cell r="C10">
            <v>140.47</v>
          </cell>
        </row>
        <row r="11">
          <cell r="B11">
            <v>113506</v>
          </cell>
          <cell r="C11">
            <v>129.45000000000002</v>
          </cell>
        </row>
        <row r="12">
          <cell r="B12">
            <v>113508</v>
          </cell>
          <cell r="C12">
            <v>118.7</v>
          </cell>
        </row>
        <row r="13">
          <cell r="B13">
            <v>113514</v>
          </cell>
          <cell r="C13">
            <v>140.35000000000002</v>
          </cell>
        </row>
        <row r="14">
          <cell r="B14">
            <v>113517</v>
          </cell>
          <cell r="C14">
            <v>130.13</v>
          </cell>
        </row>
        <row r="15">
          <cell r="B15">
            <v>113519</v>
          </cell>
          <cell r="C15">
            <v>101.735</v>
          </cell>
        </row>
        <row r="16">
          <cell r="B16">
            <v>113520</v>
          </cell>
          <cell r="C16">
            <v>103.5</v>
          </cell>
        </row>
        <row r="17">
          <cell r="B17">
            <v>113521</v>
          </cell>
          <cell r="C17">
            <v>104.69</v>
          </cell>
        </row>
        <row r="18">
          <cell r="B18">
            <v>113522</v>
          </cell>
          <cell r="C18">
            <v>121.38</v>
          </cell>
        </row>
        <row r="19">
          <cell r="B19">
            <v>113523</v>
          </cell>
          <cell r="C19">
            <v>104.81</v>
          </cell>
        </row>
        <row r="20">
          <cell r="B20">
            <v>113524</v>
          </cell>
          <cell r="C20">
            <v>106.99000000000001</v>
          </cell>
        </row>
        <row r="21">
          <cell r="B21">
            <v>113525</v>
          </cell>
          <cell r="C21">
            <v>108.11</v>
          </cell>
        </row>
        <row r="22">
          <cell r="B22">
            <v>113526</v>
          </cell>
          <cell r="C22">
            <v>107.42</v>
          </cell>
        </row>
        <row r="23">
          <cell r="B23">
            <v>113527</v>
          </cell>
          <cell r="C23">
            <v>110.25</v>
          </cell>
        </row>
        <row r="24">
          <cell r="B24">
            <v>113528</v>
          </cell>
          <cell r="C24">
            <v>106.145</v>
          </cell>
        </row>
        <row r="25">
          <cell r="B25">
            <v>113529</v>
          </cell>
          <cell r="C25">
            <v>107.455</v>
          </cell>
        </row>
        <row r="26">
          <cell r="B26">
            <v>113530</v>
          </cell>
          <cell r="C26">
            <v>110.04</v>
          </cell>
        </row>
        <row r="27">
          <cell r="B27">
            <v>113531</v>
          </cell>
          <cell r="C27">
            <v>109.19499999999999</v>
          </cell>
        </row>
        <row r="28">
          <cell r="B28">
            <v>113532</v>
          </cell>
          <cell r="C28">
            <v>115.57</v>
          </cell>
        </row>
        <row r="29">
          <cell r="B29">
            <v>113533</v>
          </cell>
          <cell r="C29">
            <v>112.26</v>
          </cell>
        </row>
        <row r="30">
          <cell r="B30">
            <v>113534</v>
          </cell>
          <cell r="C30">
            <v>111.13499999999999</v>
          </cell>
        </row>
        <row r="31">
          <cell r="B31">
            <v>113535</v>
          </cell>
          <cell r="C31">
            <v>112.96000000000001</v>
          </cell>
        </row>
        <row r="32">
          <cell r="B32">
            <v>113536</v>
          </cell>
          <cell r="C32">
            <v>125.11999999999999</v>
          </cell>
        </row>
        <row r="33">
          <cell r="B33">
            <v>113537</v>
          </cell>
          <cell r="C33">
            <v>109.86999999999999</v>
          </cell>
        </row>
        <row r="34">
          <cell r="B34">
            <v>113538</v>
          </cell>
          <cell r="C34">
            <v>108.16</v>
          </cell>
        </row>
        <row r="35">
          <cell r="B35">
            <v>113539</v>
          </cell>
          <cell r="C35">
            <v>106.24000000000001</v>
          </cell>
        </row>
        <row r="36">
          <cell r="B36">
            <v>113540</v>
          </cell>
          <cell r="C36">
            <v>104.01</v>
          </cell>
        </row>
        <row r="37">
          <cell r="B37">
            <v>113541</v>
          </cell>
          <cell r="C37">
            <v>97.93</v>
          </cell>
        </row>
        <row r="38">
          <cell r="B38">
            <v>113542</v>
          </cell>
          <cell r="C38">
            <v>99.56</v>
          </cell>
        </row>
        <row r="39">
          <cell r="B39">
            <v>113543</v>
          </cell>
          <cell r="C39">
            <v>97.98</v>
          </cell>
        </row>
        <row r="40">
          <cell r="B40">
            <v>113544</v>
          </cell>
          <cell r="C40">
            <v>105.59</v>
          </cell>
        </row>
        <row r="41">
          <cell r="B41">
            <v>113727</v>
          </cell>
          <cell r="C41">
            <v>100.09</v>
          </cell>
        </row>
        <row r="42">
          <cell r="B42">
            <v>113728</v>
          </cell>
          <cell r="C42">
            <v>100.12499999999999</v>
          </cell>
        </row>
        <row r="43">
          <cell r="B43">
            <v>113729</v>
          </cell>
          <cell r="C43">
            <v>99.940000000000012</v>
          </cell>
        </row>
        <row r="44">
          <cell r="B44">
            <v>113730</v>
          </cell>
          <cell r="C44">
            <v>99.454999999999998</v>
          </cell>
        </row>
        <row r="45">
          <cell r="B45">
            <v>113731</v>
          </cell>
          <cell r="C45">
            <v>99.54</v>
          </cell>
        </row>
        <row r="46">
          <cell r="B46">
            <v>113732</v>
          </cell>
          <cell r="C46">
            <v>99.76</v>
          </cell>
        </row>
        <row r="47">
          <cell r="B47">
            <v>113733</v>
          </cell>
          <cell r="C47">
            <v>100.47499999999999</v>
          </cell>
        </row>
        <row r="48">
          <cell r="B48">
            <v>113734</v>
          </cell>
          <cell r="C48">
            <v>100.99000000000001</v>
          </cell>
        </row>
        <row r="49">
          <cell r="B49">
            <v>114149</v>
          </cell>
          <cell r="C49">
            <v>100.54</v>
          </cell>
        </row>
        <row r="50">
          <cell r="B50">
            <v>114150</v>
          </cell>
          <cell r="C50">
            <v>101.985</v>
          </cell>
        </row>
        <row r="51">
          <cell r="B51">
            <v>114151</v>
          </cell>
          <cell r="C51">
            <v>103.61999999999999</v>
          </cell>
        </row>
        <row r="52">
          <cell r="B52">
            <v>114152</v>
          </cell>
          <cell r="C52">
            <v>103.83</v>
          </cell>
        </row>
        <row r="53">
          <cell r="B53">
            <v>114153</v>
          </cell>
          <cell r="C53">
            <v>105.91000000000001</v>
          </cell>
        </row>
        <row r="54">
          <cell r="B54">
            <v>114154</v>
          </cell>
          <cell r="C54">
            <v>102.465</v>
          </cell>
        </row>
        <row r="55">
          <cell r="B55">
            <v>114155</v>
          </cell>
          <cell r="C55">
            <v>103.215</v>
          </cell>
        </row>
        <row r="56">
          <cell r="B56">
            <v>114156</v>
          </cell>
          <cell r="C56">
            <v>103.29</v>
          </cell>
        </row>
        <row r="57">
          <cell r="B57">
            <v>114157</v>
          </cell>
          <cell r="C57">
            <v>102.455</v>
          </cell>
        </row>
        <row r="58">
          <cell r="B58">
            <v>114158</v>
          </cell>
          <cell r="C58">
            <v>100.26</v>
          </cell>
        </row>
        <row r="59">
          <cell r="B59">
            <v>114159</v>
          </cell>
          <cell r="C59">
            <v>101.04</v>
          </cell>
        </row>
        <row r="60">
          <cell r="B60">
            <v>114160</v>
          </cell>
          <cell r="C60">
            <v>104.23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Q68"/>
  <sheetViews>
    <sheetView zoomScale="70" zoomScaleNormal="70" workbookViewId="0">
      <selection activeCell="B34" sqref="B34"/>
    </sheetView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25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40725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100.035</v>
      </c>
      <c r="J5" s="53">
        <v>1.0639877270252236</v>
      </c>
      <c r="K5" s="54">
        <v>0.78336096402243405</v>
      </c>
      <c r="L5" s="55">
        <v>101.035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100.63</v>
      </c>
      <c r="J6" s="53">
        <v>1.1857788472588102</v>
      </c>
      <c r="K6" s="54">
        <v>0.87302967629435435</v>
      </c>
      <c r="L6" s="55">
        <v>103.16150684931506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100.015</v>
      </c>
      <c r="J7" s="53">
        <v>1.2081184778713445</v>
      </c>
      <c r="K7" s="54">
        <v>0.88947722933275175</v>
      </c>
      <c r="L7" s="55">
        <v>100.70335616438356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37</v>
      </c>
      <c r="H8" s="51">
        <v>25</v>
      </c>
      <c r="I8" s="52">
        <v>101.85</v>
      </c>
      <c r="J8" s="53">
        <v>1.2555776598824893</v>
      </c>
      <c r="K8" s="54">
        <v>0.92441905208849973</v>
      </c>
      <c r="L8" s="55">
        <v>104.3431506849315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99.754999999999995</v>
      </c>
      <c r="J9" s="53">
        <v>1.3508597954509378</v>
      </c>
      <c r="K9" s="54">
        <v>0.99457052440073446</v>
      </c>
      <c r="L9" s="55">
        <v>100.05827868852458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101.97499999999999</v>
      </c>
      <c r="J10" s="53">
        <v>1.4052587024967773</v>
      </c>
      <c r="K10" s="54">
        <v>1.0346217197132754</v>
      </c>
      <c r="L10" s="55">
        <v>102.88210382513661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99.094999999999999</v>
      </c>
      <c r="J11" s="53">
        <v>1.470215894239409</v>
      </c>
      <c r="K11" s="54">
        <v>1.0824464521337844</v>
      </c>
      <c r="L11" s="55">
        <v>99.122322404371587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46</v>
      </c>
      <c r="H12" s="51">
        <v>27</v>
      </c>
      <c r="I12" s="52">
        <v>103.47</v>
      </c>
      <c r="J12" s="53">
        <v>1.4693074568691487</v>
      </c>
      <c r="K12" s="54">
        <v>1.0817776151199181</v>
      </c>
      <c r="L12" s="55">
        <v>103.48366120218579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99.124999999999986</v>
      </c>
      <c r="J13" s="53">
        <v>1.4936188472279719</v>
      </c>
      <c r="K13" s="54">
        <v>1.0990612034896483</v>
      </c>
      <c r="L13" s="55">
        <v>99.794863013698617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50</v>
      </c>
      <c r="H14" s="51">
        <v>16</v>
      </c>
      <c r="I14" s="52">
        <v>103.42</v>
      </c>
      <c r="J14" s="53">
        <v>1.5085410565301918</v>
      </c>
      <c r="K14" s="54">
        <v>1.1077299351260601</v>
      </c>
      <c r="L14" s="55">
        <v>106.51726027397261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99.240000000000009</v>
      </c>
      <c r="J15" s="53">
        <v>1.5345133388123224</v>
      </c>
      <c r="K15" s="54">
        <v>1.1290893589407403</v>
      </c>
      <c r="L15" s="55">
        <v>99.883835616438361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54</v>
      </c>
      <c r="H16" s="51">
        <v>24</v>
      </c>
      <c r="I16" s="52">
        <v>104.39</v>
      </c>
      <c r="J16" s="53">
        <v>1.5147984114178465</v>
      </c>
      <c r="K16" s="54">
        <v>1.1111255397301938</v>
      </c>
      <c r="L16" s="55">
        <v>106.63383561643836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99.844999999999999</v>
      </c>
      <c r="J17" s="53">
        <v>1.5914640502039039</v>
      </c>
      <c r="K17" s="54">
        <v>1.1710180768946381</v>
      </c>
      <c r="L17" s="55">
        <v>100.37798899618235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58</v>
      </c>
      <c r="H18" s="51">
        <v>17</v>
      </c>
      <c r="I18" s="52">
        <v>103.31</v>
      </c>
      <c r="J18" s="53">
        <v>1.5864858102974875</v>
      </c>
      <c r="K18" s="54">
        <v>1.1647195148530429</v>
      </c>
      <c r="L18" s="55">
        <v>104.11327868852459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103.25</v>
      </c>
      <c r="J19" s="53">
        <v>0.41189861213431656</v>
      </c>
      <c r="K19" s="54" t="s">
        <v>18</v>
      </c>
      <c r="L19" s="55">
        <v>103.74795081967213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13</v>
      </c>
      <c r="I20" s="52">
        <v>100.2</v>
      </c>
      <c r="J20" s="53">
        <v>1.642912731175791</v>
      </c>
      <c r="K20" s="54">
        <v>1.2100670364258079</v>
      </c>
      <c r="L20" s="55">
        <v>100.45383449359983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62</v>
      </c>
      <c r="H21" s="51">
        <v>22</v>
      </c>
      <c r="I21" s="52">
        <v>104.14999999999999</v>
      </c>
      <c r="J21" s="53">
        <v>1.6214924355593778</v>
      </c>
      <c r="K21" s="54">
        <v>1.1906951862274067</v>
      </c>
      <c r="L21" s="55">
        <v>104.16024590163934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64</v>
      </c>
      <c r="H22" s="51">
        <v>16</v>
      </c>
      <c r="I22" s="52">
        <v>105.14999999999999</v>
      </c>
      <c r="J22" s="53">
        <v>1.6648463309113202</v>
      </c>
      <c r="K22" s="54">
        <v>1.2201457859955185</v>
      </c>
      <c r="L22" s="55">
        <v>108.07602739726026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65</v>
      </c>
      <c r="H23" s="51">
        <v>24</v>
      </c>
      <c r="I23" s="52">
        <v>106.145</v>
      </c>
      <c r="J23" s="53">
        <v>1.7155286788091553</v>
      </c>
      <c r="K23" s="54">
        <v>1.2558273356566019</v>
      </c>
      <c r="L23" s="55">
        <v>108.26417808219178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67</v>
      </c>
      <c r="H24" s="51">
        <v>19</v>
      </c>
      <c r="I24" s="52">
        <v>101.35</v>
      </c>
      <c r="J24" s="53">
        <v>1.7448331737944645</v>
      </c>
      <c r="K24" s="54">
        <v>1.2824382536848811</v>
      </c>
      <c r="L24" s="55">
        <v>101.87254098360656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69</v>
      </c>
      <c r="H25" s="51">
        <v>25</v>
      </c>
      <c r="I25" s="52">
        <v>106.95</v>
      </c>
      <c r="J25" s="53">
        <v>1.8451530153779327</v>
      </c>
      <c r="K25" s="54">
        <v>1.3507641824413896</v>
      </c>
      <c r="L25" s="55">
        <v>106.96161202185793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71</v>
      </c>
      <c r="H26" s="51">
        <v>17</v>
      </c>
      <c r="I26" s="52">
        <v>101.87499999999999</v>
      </c>
      <c r="J26" s="53">
        <v>1.9009498942884153</v>
      </c>
      <c r="K26" s="54">
        <v>1.3963902556970029</v>
      </c>
      <c r="L26" s="55">
        <v>103.71061643835615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72</v>
      </c>
      <c r="H27" s="51">
        <v>23</v>
      </c>
      <c r="I27" s="52">
        <v>105.94500000000001</v>
      </c>
      <c r="J27" s="53">
        <v>1.9733355609405225</v>
      </c>
      <c r="K27" s="54">
        <v>1.4440221910957978</v>
      </c>
      <c r="L27" s="55">
        <v>107.81486301369864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101.69</v>
      </c>
      <c r="J28" s="53">
        <v>2.013406739850983</v>
      </c>
      <c r="K28" s="54">
        <v>1.4790688543413046</v>
      </c>
      <c r="L28" s="55">
        <v>102.56671232876712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76</v>
      </c>
      <c r="H29" s="51">
        <v>19</v>
      </c>
      <c r="I29" s="52">
        <v>100.74000000000001</v>
      </c>
      <c r="J29" s="53">
        <v>2.0426624970812712</v>
      </c>
      <c r="K29" s="54">
        <v>1.5021091190340132</v>
      </c>
      <c r="L29" s="55">
        <v>101.26868852459017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78</v>
      </c>
      <c r="H30" s="51">
        <v>21</v>
      </c>
      <c r="I30" s="52">
        <v>104.36499999999999</v>
      </c>
      <c r="J30" s="53">
        <v>2.1000843477941755</v>
      </c>
      <c r="K30" s="54">
        <v>1.5399008833208616</v>
      </c>
      <c r="L30" s="55">
        <v>104.37387978142075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80</v>
      </c>
      <c r="H31" s="51">
        <v>16</v>
      </c>
      <c r="I31" s="52">
        <v>98.274999999999991</v>
      </c>
      <c r="J31" s="53">
        <v>2.1770880094687084</v>
      </c>
      <c r="K31" s="54">
        <v>1.604914775356852</v>
      </c>
      <c r="L31" s="55">
        <v>99.636643835616425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81</v>
      </c>
      <c r="H32" s="51">
        <v>23</v>
      </c>
      <c r="I32" s="52">
        <v>105.46000000000001</v>
      </c>
      <c r="J32" s="53">
        <v>2.2101003710083522</v>
      </c>
      <c r="K32" s="54">
        <v>1.6175715941335802</v>
      </c>
      <c r="L32" s="55">
        <v>107.20520547945206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98.88</v>
      </c>
      <c r="J33" s="53">
        <v>2.2546503764409387</v>
      </c>
      <c r="K33" s="54">
        <v>1.6615150899213857</v>
      </c>
      <c r="L33" s="55">
        <v>99.822465753424652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86</v>
      </c>
      <c r="H34" s="51">
        <v>18</v>
      </c>
      <c r="I34" s="52">
        <v>102.08</v>
      </c>
      <c r="J34" s="53">
        <v>2.2825847829678914</v>
      </c>
      <c r="K34" s="54">
        <v>1.6763167240408667</v>
      </c>
      <c r="L34" s="55">
        <v>102.74120218579235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104.5</v>
      </c>
      <c r="J35" s="53">
        <v>0.54333647958194731</v>
      </c>
      <c r="K35" s="54" t="s">
        <v>18</v>
      </c>
      <c r="L35" s="55">
        <v>104.83196721311475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116.95</v>
      </c>
      <c r="J36" s="53">
        <v>2.3395065061774125</v>
      </c>
      <c r="K36" s="54">
        <v>1.6959304472861234</v>
      </c>
      <c r="L36" s="55">
        <v>117.19590163934427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91</v>
      </c>
      <c r="H37" s="51">
        <v>23</v>
      </c>
      <c r="I37" s="52">
        <v>107.82</v>
      </c>
      <c r="J37" s="53">
        <v>2.3243790901454315</v>
      </c>
      <c r="K37" s="54">
        <v>1.6984737879040066</v>
      </c>
      <c r="L37" s="55">
        <v>107.83092896174863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115.6</v>
      </c>
      <c r="J38" s="53">
        <v>2.4019821923741844</v>
      </c>
      <c r="K38" s="54">
        <v>1.7422439917153612</v>
      </c>
      <c r="L38" s="55">
        <v>120.03835616438356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94</v>
      </c>
      <c r="H39" s="51">
        <v>20</v>
      </c>
      <c r="I39" s="52">
        <v>106.815</v>
      </c>
      <c r="J39" s="53">
        <v>2.4102353080080881</v>
      </c>
      <c r="K39" s="54">
        <v>1.7615290296104238</v>
      </c>
      <c r="L39" s="55">
        <v>108.68486301369863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96</v>
      </c>
      <c r="H40" s="51">
        <v>19</v>
      </c>
      <c r="I40" s="52">
        <v>109.64</v>
      </c>
      <c r="J40" s="53">
        <v>2.4991428727460034</v>
      </c>
      <c r="K40" s="54">
        <v>1.8226411823870543</v>
      </c>
      <c r="L40" s="55">
        <v>109.65161202185793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98</v>
      </c>
      <c r="H41" s="51">
        <v>20</v>
      </c>
      <c r="I41" s="52">
        <v>108.36999999999999</v>
      </c>
      <c r="J41" s="53">
        <v>2.5827933353219321</v>
      </c>
      <c r="K41" s="54">
        <v>1.8846482351387455</v>
      </c>
      <c r="L41" s="55">
        <v>110.36452054794519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100.05</v>
      </c>
      <c r="J42" s="53">
        <v>0.74233695342317585</v>
      </c>
      <c r="K42" s="54" t="s">
        <v>18</v>
      </c>
      <c r="L42" s="55">
        <v>100.21598360655737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102</v>
      </c>
      <c r="H43" s="51">
        <v>21</v>
      </c>
      <c r="I43" s="52">
        <v>110.04</v>
      </c>
      <c r="J43" s="53">
        <v>2.6585970966413655</v>
      </c>
      <c r="K43" s="54">
        <v>1.9378817026593567</v>
      </c>
      <c r="L43" s="55">
        <v>110.05161202185793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103</v>
      </c>
      <c r="H44" s="51">
        <v>24</v>
      </c>
      <c r="I44" s="52">
        <v>106.8</v>
      </c>
      <c r="J44" s="53">
        <v>2.7332195574814455</v>
      </c>
      <c r="K44" s="54">
        <v>1.9973619455047813</v>
      </c>
      <c r="L44" s="55">
        <v>108.66986301369863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105</v>
      </c>
      <c r="H45" s="51">
        <v>24</v>
      </c>
      <c r="I45" s="52">
        <v>104.97</v>
      </c>
      <c r="J45" s="53">
        <v>2.7977856810032593</v>
      </c>
      <c r="K45" s="54">
        <v>2.0492578740338074</v>
      </c>
      <c r="L45" s="55">
        <v>104.97956284153005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106</v>
      </c>
      <c r="H46" s="51">
        <v>22</v>
      </c>
      <c r="I46" s="52">
        <v>102.95</v>
      </c>
      <c r="J46" s="53">
        <v>2.852783994049831</v>
      </c>
      <c r="K46" s="54">
        <v>2.0928862958674035</v>
      </c>
      <c r="L46" s="55">
        <v>104.57054794520548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107.45</v>
      </c>
      <c r="J47" s="53">
        <v>0.86491114181117967</v>
      </c>
      <c r="K47" s="54" t="s">
        <v>18</v>
      </c>
      <c r="L47" s="55">
        <v>107.83729508196721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110</v>
      </c>
      <c r="H48" s="51">
        <v>22</v>
      </c>
      <c r="I48" s="52">
        <v>100.63</v>
      </c>
      <c r="J48" s="53">
        <v>2.9193542487491437</v>
      </c>
      <c r="K48" s="54">
        <v>2.1479150052694309</v>
      </c>
      <c r="L48" s="55">
        <v>100.63819672131147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111</v>
      </c>
      <c r="H49" s="51">
        <v>16</v>
      </c>
      <c r="I49" s="52">
        <v>94.57</v>
      </c>
      <c r="J49" s="53">
        <v>2.9335109520784499</v>
      </c>
      <c r="K49" s="54">
        <v>2.172456961262379</v>
      </c>
      <c r="L49" s="55">
        <v>96.536438356164382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112</v>
      </c>
      <c r="H50" s="51">
        <v>19</v>
      </c>
      <c r="I50" s="52">
        <v>96.2</v>
      </c>
      <c r="J50" s="53">
        <v>2.963148015472024</v>
      </c>
      <c r="K50" s="54">
        <v>2.190258789642336</v>
      </c>
      <c r="L50" s="55">
        <v>97.713698630136989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114</v>
      </c>
      <c r="H51" s="51">
        <v>15</v>
      </c>
      <c r="I51" s="52">
        <v>101.86</v>
      </c>
      <c r="J51" s="53">
        <v>3.0295320093530598</v>
      </c>
      <c r="K51" s="54">
        <v>2.2275516209816644</v>
      </c>
      <c r="L51" s="55">
        <v>102.45655101429747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116</v>
      </c>
      <c r="H52" s="51">
        <v>10.3</v>
      </c>
      <c r="I52" s="52">
        <v>130.1</v>
      </c>
      <c r="J52" s="53">
        <v>3.2747212914000565</v>
      </c>
      <c r="K52" s="54">
        <v>2.3463726832356668</v>
      </c>
      <c r="L52" s="55">
        <v>133.21643835616439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118</v>
      </c>
      <c r="H53" s="51">
        <v>11.3</v>
      </c>
      <c r="I53" s="52">
        <v>135.6</v>
      </c>
      <c r="J53" s="53">
        <v>3.545868906643157</v>
      </c>
      <c r="K53" s="54">
        <v>2.5342971457156773</v>
      </c>
      <c r="L53" s="55">
        <v>135.61775956284151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120</v>
      </c>
      <c r="H54" s="51">
        <v>14.5</v>
      </c>
      <c r="I54" s="52">
        <v>124.7</v>
      </c>
      <c r="J54" s="53">
        <v>3.6101660532731441</v>
      </c>
      <c r="K54" s="54">
        <v>2.6001325270959619</v>
      </c>
      <c r="L54" s="55">
        <v>127.50479452054795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122</v>
      </c>
      <c r="H55" s="51">
        <v>11.3</v>
      </c>
      <c r="I55" s="52">
        <v>114.07</v>
      </c>
      <c r="J55" s="53">
        <v>3.6265613055649104</v>
      </c>
      <c r="K55" s="54">
        <v>2.6353901779630937</v>
      </c>
      <c r="L55" s="55">
        <v>114.0829781420765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124</v>
      </c>
      <c r="H56" s="51">
        <v>9.3000000000000007</v>
      </c>
      <c r="I56" s="52">
        <v>134.92000000000002</v>
      </c>
      <c r="J56" s="53">
        <v>3.6246339990486951</v>
      </c>
      <c r="K56" s="54">
        <v>2.5931063585286256</v>
      </c>
      <c r="L56" s="55">
        <v>138.03643835616441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125</v>
      </c>
      <c r="H57" s="51">
        <v>17</v>
      </c>
      <c r="I57" s="52">
        <v>124.61999999999999</v>
      </c>
      <c r="J57" s="53">
        <v>3.7031763584625539</v>
      </c>
      <c r="K57" s="54">
        <v>2.6693815171217028</v>
      </c>
      <c r="L57" s="55">
        <v>127.36246575342464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126</v>
      </c>
      <c r="H58" s="51">
        <v>20</v>
      </c>
      <c r="I58" s="52">
        <v>114.95</v>
      </c>
      <c r="J58" s="53">
        <v>3.7667440189176795</v>
      </c>
      <c r="K58" s="54">
        <v>2.7378900511528275</v>
      </c>
      <c r="L58" s="55">
        <v>114.96297814207651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127</v>
      </c>
      <c r="H59" s="51">
        <v>23</v>
      </c>
      <c r="I59" s="52">
        <v>103.73</v>
      </c>
      <c r="J59" s="53">
        <v>3.7686762539443546</v>
      </c>
      <c r="K59" s="54">
        <v>2.7648098586210921</v>
      </c>
      <c r="L59" s="55">
        <v>105.7245205479452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129</v>
      </c>
      <c r="H60" s="51">
        <v>14</v>
      </c>
      <c r="I60" s="52">
        <v>108.48</v>
      </c>
      <c r="J60" s="53">
        <v>3.7553079569469086</v>
      </c>
      <c r="K60" s="54">
        <v>2.7451775658057027</v>
      </c>
      <c r="L60" s="55">
        <v>108.49161202185793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130</v>
      </c>
      <c r="H61" s="51">
        <v>16</v>
      </c>
      <c r="I61" s="52">
        <v>117.45</v>
      </c>
      <c r="J61" s="53">
        <v>3.7523824423129555</v>
      </c>
      <c r="K61" s="54">
        <v>2.725104540948188</v>
      </c>
      <c r="L61" s="55">
        <v>117.46297814207651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131</v>
      </c>
      <c r="H62" s="63">
        <v>8</v>
      </c>
      <c r="I62" s="64">
        <v>91.08</v>
      </c>
      <c r="J62" s="65">
        <v>3.7409480688659498</v>
      </c>
      <c r="K62" s="66">
        <v>2.7768606968144085</v>
      </c>
      <c r="L62" s="67">
        <v>91.088879781420758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2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173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40738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100.083</v>
      </c>
      <c r="J5" s="53">
        <v>0.73677603217819654</v>
      </c>
      <c r="K5" s="54">
        <v>0.54245135369125164</v>
      </c>
      <c r="L5" s="55">
        <v>101.12752054794521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100.6</v>
      </c>
      <c r="J6" s="53">
        <v>0.97947046784220315</v>
      </c>
      <c r="K6" s="54">
        <v>0.72113513194887269</v>
      </c>
      <c r="L6" s="55">
        <v>103.25616438356164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100.08499999999999</v>
      </c>
      <c r="J7" s="53">
        <v>1.0360627082253793</v>
      </c>
      <c r="K7" s="54">
        <v>0.76280116893090921</v>
      </c>
      <c r="L7" s="55">
        <v>100.81787671232875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101.785</v>
      </c>
      <c r="J8" s="53">
        <v>1.1176929971981342</v>
      </c>
      <c r="K8" s="54">
        <v>0.82290146918712892</v>
      </c>
      <c r="L8" s="55">
        <v>104.45623287671232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99.910000000000011</v>
      </c>
      <c r="J9" s="53">
        <v>1.1332960865874133</v>
      </c>
      <c r="K9" s="54">
        <v>0.83438924374997281</v>
      </c>
      <c r="L9" s="55">
        <v>100.24879781420766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102.02</v>
      </c>
      <c r="J10" s="53">
        <v>1.2242047271201848</v>
      </c>
      <c r="K10" s="54">
        <v>0.90132073034222049</v>
      </c>
      <c r="L10" s="55">
        <v>103.06918032786885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99.35499999999999</v>
      </c>
      <c r="J11" s="53">
        <v>1.2162152133009969</v>
      </c>
      <c r="K11" s="54">
        <v>0.89543845079285667</v>
      </c>
      <c r="L11" s="55">
        <v>99.400081967213112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103.58</v>
      </c>
      <c r="J12" s="53">
        <v>1.2311825792466207</v>
      </c>
      <c r="K12" s="54">
        <v>0.90645817397032624</v>
      </c>
      <c r="L12" s="55">
        <v>103.77125683060109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99.440000000000012</v>
      </c>
      <c r="J13" s="53">
        <v>1.2390272601505958</v>
      </c>
      <c r="K13" s="54">
        <v>0.91182171394807388</v>
      </c>
      <c r="L13" s="55">
        <v>100.13657534246576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48</v>
      </c>
      <c r="H14" s="51">
        <v>16</v>
      </c>
      <c r="I14" s="52">
        <v>103.64999999999999</v>
      </c>
      <c r="J14" s="53">
        <v>1.2507798010487505</v>
      </c>
      <c r="K14" s="54">
        <v>0.91872313203081246</v>
      </c>
      <c r="L14" s="55">
        <v>106.8986301369863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99.66</v>
      </c>
      <c r="J15" s="53">
        <v>1.2436638307385257</v>
      </c>
      <c r="K15" s="54">
        <v>0.91507097318810415</v>
      </c>
      <c r="L15" s="55">
        <v>100.33945205479452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104.71000000000001</v>
      </c>
      <c r="J16" s="53">
        <v>1.232989313638035</v>
      </c>
      <c r="K16" s="54">
        <v>0.90451093344693545</v>
      </c>
      <c r="L16" s="55">
        <v>107.11410958904111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100.4</v>
      </c>
      <c r="J17" s="53">
        <v>1.2531337677217005</v>
      </c>
      <c r="K17" s="54">
        <v>0.92187629054350773</v>
      </c>
      <c r="L17" s="55">
        <v>100.98626768470695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56</v>
      </c>
      <c r="H18" s="51">
        <v>17</v>
      </c>
      <c r="I18" s="52">
        <v>103.83</v>
      </c>
      <c r="J18" s="53">
        <v>1.2521315836551885</v>
      </c>
      <c r="K18" s="54">
        <v>0.91905575992378319</v>
      </c>
      <c r="L18" s="55">
        <v>104.7575956284153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103.64999999999999</v>
      </c>
      <c r="J19" s="53">
        <v>0.15157203939211933</v>
      </c>
      <c r="K19" s="54" t="s">
        <v>18</v>
      </c>
      <c r="L19" s="55">
        <v>104.22786885245901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17</v>
      </c>
      <c r="I20" s="52">
        <v>100.895</v>
      </c>
      <c r="J20" s="53">
        <v>1.2705887531082551</v>
      </c>
      <c r="K20" s="54">
        <v>0.93534908097675407</v>
      </c>
      <c r="L20" s="55">
        <v>101.21099296354517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104.77499999999999</v>
      </c>
      <c r="J21" s="53">
        <v>1.2696389614522636</v>
      </c>
      <c r="K21" s="54">
        <v>0.93186102655304581</v>
      </c>
      <c r="L21" s="55">
        <v>104.91844262295081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167</v>
      </c>
      <c r="H22" s="51">
        <v>16</v>
      </c>
      <c r="I22" s="52">
        <v>105.84</v>
      </c>
      <c r="J22" s="53">
        <v>1.3261654772546916</v>
      </c>
      <c r="K22" s="54">
        <v>0.97169399249079758</v>
      </c>
      <c r="L22" s="55">
        <v>108.90849315068493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106.96000000000001</v>
      </c>
      <c r="J23" s="53">
        <v>1.3577421730907291</v>
      </c>
      <c r="K23" s="54">
        <v>0.99350072605144146</v>
      </c>
      <c r="L23" s="55">
        <v>109.23054794520549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168</v>
      </c>
      <c r="H24" s="51">
        <v>19</v>
      </c>
      <c r="I24" s="52">
        <v>102.27</v>
      </c>
      <c r="J24" s="53">
        <v>1.3962975252055629</v>
      </c>
      <c r="K24" s="54">
        <v>1.0255405149313268</v>
      </c>
      <c r="L24" s="55">
        <v>102.87245901639344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107.965</v>
      </c>
      <c r="J25" s="53">
        <v>1.4810356021305842</v>
      </c>
      <c r="K25" s="54">
        <v>1.0832359804526084</v>
      </c>
      <c r="L25" s="55">
        <v>108.12756830601093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169</v>
      </c>
      <c r="H26" s="51">
        <v>17</v>
      </c>
      <c r="I26" s="52">
        <v>103.02</v>
      </c>
      <c r="J26" s="53">
        <v>1.5334805316240707</v>
      </c>
      <c r="K26" s="54">
        <v>1.1254898448350754</v>
      </c>
      <c r="L26" s="55">
        <v>104.94465753424657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107.19499999999999</v>
      </c>
      <c r="J27" s="53">
        <v>1.5972397921736401</v>
      </c>
      <c r="K27" s="54">
        <v>1.1676937873906195</v>
      </c>
      <c r="L27" s="55">
        <v>109.19842465753425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102.995</v>
      </c>
      <c r="J28" s="53">
        <v>1.6382828409095096</v>
      </c>
      <c r="K28" s="54">
        <v>1.2021509604753278</v>
      </c>
      <c r="L28" s="55">
        <v>103.96075342465754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170</v>
      </c>
      <c r="H29" s="51">
        <v>19</v>
      </c>
      <c r="I29" s="52">
        <v>102.11999999999999</v>
      </c>
      <c r="J29" s="53">
        <v>1.6580891121100532</v>
      </c>
      <c r="K29" s="54">
        <v>1.2177775992913575</v>
      </c>
      <c r="L29" s="55">
        <v>102.72860655737703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105.82</v>
      </c>
      <c r="J30" s="53">
        <v>1.7175613102048033</v>
      </c>
      <c r="K30" s="54">
        <v>1.2576424571348603</v>
      </c>
      <c r="L30" s="55">
        <v>105.9443169398907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171</v>
      </c>
      <c r="H31" s="51">
        <v>16</v>
      </c>
      <c r="I31" s="52">
        <v>99.82</v>
      </c>
      <c r="J31" s="53">
        <v>1.7938447212662738</v>
      </c>
      <c r="K31" s="54">
        <v>1.3205039550733737</v>
      </c>
      <c r="L31" s="55">
        <v>101.24397260273972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107.07499999999999</v>
      </c>
      <c r="J32" s="53">
        <v>1.8336360380345313</v>
      </c>
      <c r="K32" s="54">
        <v>1.3401372793891557</v>
      </c>
      <c r="L32" s="55">
        <v>108.94486301369862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100.54</v>
      </c>
      <c r="J33" s="53">
        <v>1.8750430653755299</v>
      </c>
      <c r="K33" s="54">
        <v>1.3795124748147476</v>
      </c>
      <c r="L33" s="55">
        <v>101.55369863013699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172</v>
      </c>
      <c r="H34" s="51">
        <v>18</v>
      </c>
      <c r="I34" s="52">
        <v>103.75</v>
      </c>
      <c r="J34" s="53">
        <v>1.9110998701834931</v>
      </c>
      <c r="K34" s="54">
        <v>1.4012383866159728</v>
      </c>
      <c r="L34" s="55">
        <v>104.50887978142076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106.05</v>
      </c>
      <c r="J35" s="53">
        <v>0.21647621003362622</v>
      </c>
      <c r="K35" s="54" t="s">
        <v>18</v>
      </c>
      <c r="L35" s="55">
        <v>106.43524590163935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118.7</v>
      </c>
      <c r="J36" s="53">
        <v>1.9758852050915099</v>
      </c>
      <c r="K36" s="54">
        <v>1.4300833777836468</v>
      </c>
      <c r="L36" s="55">
        <v>119.15901639344263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109.63499999999999</v>
      </c>
      <c r="J37" s="53">
        <v>1.9438919829240415</v>
      </c>
      <c r="K37" s="54">
        <v>1.4179281359986031</v>
      </c>
      <c r="L37" s="55">
        <v>109.78800546448086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117.4</v>
      </c>
      <c r="J38" s="53">
        <v>2.0458349798434123</v>
      </c>
      <c r="K38" s="54">
        <v>1.481737356938448</v>
      </c>
      <c r="L38" s="55">
        <v>122.03869863013699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108.8</v>
      </c>
      <c r="J39" s="53">
        <v>2.0308562344744088</v>
      </c>
      <c r="K39" s="54">
        <v>1.4815399984177999</v>
      </c>
      <c r="L39" s="55">
        <v>110.80342465753424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111.82</v>
      </c>
      <c r="J40" s="53">
        <v>2.1183387909104003</v>
      </c>
      <c r="K40" s="54">
        <v>1.5416112809567344</v>
      </c>
      <c r="L40" s="55">
        <v>111.98256830601092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110.63</v>
      </c>
      <c r="J41" s="53">
        <v>2.2154484451490979</v>
      </c>
      <c r="K41" s="54">
        <v>1.613153375793728</v>
      </c>
      <c r="L41" s="55">
        <v>112.76698630136985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101.8</v>
      </c>
      <c r="J42" s="53">
        <v>0.47804863180638302</v>
      </c>
      <c r="K42" s="54" t="s">
        <v>18</v>
      </c>
      <c r="L42" s="55">
        <v>101.99262295081967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112.38</v>
      </c>
      <c r="J43" s="53">
        <v>2.3045947832879365</v>
      </c>
      <c r="K43" s="54">
        <v>1.6759433644740127</v>
      </c>
      <c r="L43" s="55">
        <v>112.54256830601092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109.14</v>
      </c>
      <c r="J44" s="53">
        <v>2.3967381955476168</v>
      </c>
      <c r="K44" s="54">
        <v>1.7474694179028896</v>
      </c>
      <c r="L44" s="55">
        <v>111.14342465753424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107.38</v>
      </c>
      <c r="J45" s="53">
        <v>2.4674671765787073</v>
      </c>
      <c r="K45" s="54">
        <v>1.8027774523070763</v>
      </c>
      <c r="L45" s="55">
        <v>107.51387978142075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105.3</v>
      </c>
      <c r="J46" s="53">
        <v>2.5448382718326772</v>
      </c>
      <c r="K46" s="54">
        <v>1.8624869287095984</v>
      </c>
      <c r="L46" s="55">
        <v>107.03630136986301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109.8</v>
      </c>
      <c r="J47" s="53">
        <v>0.5962031544103723</v>
      </c>
      <c r="K47" s="54" t="s">
        <v>18</v>
      </c>
      <c r="L47" s="55">
        <v>110.24945355191257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102.96000000000001</v>
      </c>
      <c r="J48" s="53">
        <v>2.6140822543649609</v>
      </c>
      <c r="K48" s="54">
        <v>1.9263632713222969</v>
      </c>
      <c r="L48" s="55">
        <v>106.60900067370314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96.81</v>
      </c>
      <c r="J49" s="53">
        <v>2.6473878049642359</v>
      </c>
      <c r="K49" s="54">
        <v>1.9557327329157881</v>
      </c>
      <c r="L49" s="55">
        <v>98.85657534246576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98.45</v>
      </c>
      <c r="J50" s="53">
        <v>2.686230713364548</v>
      </c>
      <c r="K50" s="54">
        <v>1.9806648006515362</v>
      </c>
      <c r="L50" s="55">
        <v>100.0527397260274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19</v>
      </c>
      <c r="I51" s="52">
        <v>104.3</v>
      </c>
      <c r="J51" s="53">
        <v>2.7487436899240003</v>
      </c>
      <c r="K51" s="54">
        <v>2.0157389313089209</v>
      </c>
      <c r="L51" s="55">
        <v>105.01198817276742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133.22999999999999</v>
      </c>
      <c r="J52" s="53">
        <v>3.0110613955525256</v>
      </c>
      <c r="K52" s="54">
        <v>2.1518092406417795</v>
      </c>
      <c r="L52" s="55">
        <v>136.56904109589041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139.4</v>
      </c>
      <c r="J53" s="53">
        <v>3.287748353745827</v>
      </c>
      <c r="K53" s="54">
        <v>2.3425992947792031</v>
      </c>
      <c r="L53" s="55">
        <v>139.64863387978141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128.5</v>
      </c>
      <c r="J54" s="53">
        <v>3.3441582483604333</v>
      </c>
      <c r="K54" s="54">
        <v>2.4008643849621305</v>
      </c>
      <c r="L54" s="55">
        <v>131.50513698630138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117.79</v>
      </c>
      <c r="J55" s="53">
        <v>3.3570935138783273</v>
      </c>
      <c r="K55" s="54">
        <v>2.4312713793176877</v>
      </c>
      <c r="L55" s="55">
        <v>117.97169398907104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139.35000000000002</v>
      </c>
      <c r="J56" s="53">
        <v>3.3548925581331441</v>
      </c>
      <c r="K56" s="54">
        <v>2.3918620369879653</v>
      </c>
      <c r="L56" s="55">
        <v>142.68904109589045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129.1</v>
      </c>
      <c r="J57" s="53">
        <v>3.4254809242572835</v>
      </c>
      <c r="K57" s="54">
        <v>2.4601746516249214</v>
      </c>
      <c r="L57" s="55">
        <v>132.03835616438354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119.85</v>
      </c>
      <c r="J58" s="53">
        <v>3.4801989074071877</v>
      </c>
      <c r="K58" s="54">
        <v>2.5190984033665074</v>
      </c>
      <c r="L58" s="55">
        <v>120.03169398907103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108.7</v>
      </c>
      <c r="J59" s="53">
        <v>3.4784395014730212</v>
      </c>
      <c r="K59" s="54">
        <v>2.5406978468559016</v>
      </c>
      <c r="L59" s="55">
        <v>110.83698630136986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114.3</v>
      </c>
      <c r="J60" s="53">
        <v>3.4450469052781338</v>
      </c>
      <c r="K60" s="54">
        <v>2.5061052252864182</v>
      </c>
      <c r="L60" s="55">
        <v>114.46256830601092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123.7</v>
      </c>
      <c r="J61" s="53">
        <v>3.4437701339503817</v>
      </c>
      <c r="K61" s="54">
        <v>2.4887778812022576</v>
      </c>
      <c r="L61" s="55">
        <v>123.88169398907104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8</v>
      </c>
      <c r="I62" s="64">
        <v>96.649999999999991</v>
      </c>
      <c r="J62" s="65">
        <v>3.4215470484485326</v>
      </c>
      <c r="K62" s="66">
        <v>2.5308967396817135</v>
      </c>
      <c r="L62" s="67">
        <v>100.0243169398907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1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174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40739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100.08</v>
      </c>
      <c r="J5" s="53">
        <v>0.74666279852559947</v>
      </c>
      <c r="K5" s="54">
        <v>0.54973048541453717</v>
      </c>
      <c r="L5" s="55">
        <v>101.12794520547945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100.595</v>
      </c>
      <c r="J6" s="53">
        <v>0.97203981076532042</v>
      </c>
      <c r="K6" s="54">
        <v>0.71566431067597391</v>
      </c>
      <c r="L6" s="55">
        <v>103.26075342465754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100.09</v>
      </c>
      <c r="J7" s="53">
        <v>1.0225506499716959</v>
      </c>
      <c r="K7" s="54">
        <v>0.75285291604160975</v>
      </c>
      <c r="L7" s="55">
        <v>100.82630136986302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101.79</v>
      </c>
      <c r="J8" s="53">
        <v>1.0854505021280374</v>
      </c>
      <c r="K8" s="54">
        <v>0.79916293219180268</v>
      </c>
      <c r="L8" s="55">
        <v>104.47493150684932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99.924999999999997</v>
      </c>
      <c r="J9" s="53">
        <v>1.1109394274746702</v>
      </c>
      <c r="K9" s="54">
        <v>0.81792915347819983</v>
      </c>
      <c r="L9" s="55">
        <v>100.2665300546448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102.05</v>
      </c>
      <c r="J10" s="53">
        <v>1.1742599028230407</v>
      </c>
      <c r="K10" s="54">
        <v>0.8645488534534731</v>
      </c>
      <c r="L10" s="55">
        <v>103.11010928961748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99.4</v>
      </c>
      <c r="J11" s="53">
        <v>1.1679107755677629</v>
      </c>
      <c r="K11" s="54">
        <v>0.85987430851177715</v>
      </c>
      <c r="L11" s="55">
        <v>99.446448087431705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103.63</v>
      </c>
      <c r="J12" s="53">
        <v>1.1700031337128869</v>
      </c>
      <c r="K12" s="54">
        <v>0.86141480719609831</v>
      </c>
      <c r="L12" s="55">
        <v>103.83491803278687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99.5</v>
      </c>
      <c r="J13" s="53">
        <v>1.1873843753693099</v>
      </c>
      <c r="K13" s="54">
        <v>0.87383062498988617</v>
      </c>
      <c r="L13" s="55">
        <v>100.1986301369863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48</v>
      </c>
      <c r="H14" s="51">
        <v>16</v>
      </c>
      <c r="I14" s="52">
        <v>103.71000000000001</v>
      </c>
      <c r="J14" s="53">
        <v>1.1968339961009085</v>
      </c>
      <c r="K14" s="54">
        <v>0.87912750946257978</v>
      </c>
      <c r="L14" s="55">
        <v>106.97027397260274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99.73</v>
      </c>
      <c r="J15" s="53">
        <v>1.1935289784753933</v>
      </c>
      <c r="K15" s="54">
        <v>0.87818552734537403</v>
      </c>
      <c r="L15" s="55">
        <v>100.41219178082193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104.785</v>
      </c>
      <c r="J16" s="53">
        <v>1.1773483889202068</v>
      </c>
      <c r="K16" s="54">
        <v>0.86370374768743285</v>
      </c>
      <c r="L16" s="55">
        <v>107.20143835616437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100.46000000000001</v>
      </c>
      <c r="J17" s="53">
        <v>1.2160724495569528</v>
      </c>
      <c r="K17" s="54">
        <v>0.89459630051690509</v>
      </c>
      <c r="L17" s="55">
        <v>101.05036604536268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56</v>
      </c>
      <c r="H18" s="51">
        <v>17</v>
      </c>
      <c r="I18" s="52">
        <v>103.92</v>
      </c>
      <c r="J18" s="53">
        <v>1.1975640326635526</v>
      </c>
      <c r="K18" s="54">
        <v>0.87897876525332119</v>
      </c>
      <c r="L18" s="55">
        <v>104.85715846994536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103.7</v>
      </c>
      <c r="J19" s="53">
        <v>0.1204387258391189</v>
      </c>
      <c r="K19" s="54" t="s">
        <v>18</v>
      </c>
      <c r="L19" s="55">
        <v>104.28401639344263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17</v>
      </c>
      <c r="I20" s="52">
        <v>100.99000000000001</v>
      </c>
      <c r="J20" s="53">
        <v>1.2195366656170394</v>
      </c>
      <c r="K20" s="54">
        <v>0.89771375444675083</v>
      </c>
      <c r="L20" s="55">
        <v>101.31077438431021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104.86</v>
      </c>
      <c r="J21" s="53">
        <v>1.2236961243909927</v>
      </c>
      <c r="K21" s="54">
        <v>0.8980905588741589</v>
      </c>
      <c r="L21" s="55">
        <v>105.01368852459017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167</v>
      </c>
      <c r="H22" s="51">
        <v>16</v>
      </c>
      <c r="I22" s="52">
        <v>105.955</v>
      </c>
      <c r="J22" s="53">
        <v>1.2726791753458413</v>
      </c>
      <c r="K22" s="54">
        <v>0.93245607257933116</v>
      </c>
      <c r="L22" s="55">
        <v>109.03445205479451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107.1</v>
      </c>
      <c r="J23" s="53">
        <v>1.2994559102843317</v>
      </c>
      <c r="K23" s="54">
        <v>0.95078028342008425</v>
      </c>
      <c r="L23" s="55">
        <v>109.38219178082191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168</v>
      </c>
      <c r="H24" s="51">
        <v>19</v>
      </c>
      <c r="I24" s="52">
        <v>102.425</v>
      </c>
      <c r="J24" s="53">
        <v>1.3381993109806452</v>
      </c>
      <c r="K24" s="54">
        <v>0.98275907681945363</v>
      </c>
      <c r="L24" s="55">
        <v>103.03360655737704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108.14</v>
      </c>
      <c r="J25" s="53">
        <v>1.4209439153707326</v>
      </c>
      <c r="K25" s="54">
        <v>1.0391371347923146</v>
      </c>
      <c r="L25" s="55">
        <v>108.31418032786885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169</v>
      </c>
      <c r="H26" s="51">
        <v>17</v>
      </c>
      <c r="I26" s="52">
        <v>103.205</v>
      </c>
      <c r="J26" s="53">
        <v>1.4747864945231595</v>
      </c>
      <c r="K26" s="54">
        <v>1.0822568650843767</v>
      </c>
      <c r="L26" s="55">
        <v>105.13650684931507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107.38</v>
      </c>
      <c r="J27" s="53">
        <v>1.5429388661852119</v>
      </c>
      <c r="K27" s="54">
        <v>1.127836863977951</v>
      </c>
      <c r="L27" s="55">
        <v>109.39369863013698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103.19</v>
      </c>
      <c r="J28" s="53">
        <v>1.582782360212686</v>
      </c>
      <c r="K28" s="54">
        <v>1.1612353639666937</v>
      </c>
      <c r="L28" s="55">
        <v>104.16260273972603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170</v>
      </c>
      <c r="H29" s="51">
        <v>19</v>
      </c>
      <c r="I29" s="52">
        <v>102.295</v>
      </c>
      <c r="J29" s="53">
        <v>1.6095974071199801</v>
      </c>
      <c r="K29" s="54">
        <v>1.1819804097120146</v>
      </c>
      <c r="L29" s="55">
        <v>102.90975409836065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106.02</v>
      </c>
      <c r="J30" s="53">
        <v>1.6658252406960661</v>
      </c>
      <c r="K30" s="54">
        <v>1.2195338856388054</v>
      </c>
      <c r="L30" s="55">
        <v>106.15319672131147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171</v>
      </c>
      <c r="H31" s="51">
        <v>16</v>
      </c>
      <c r="I31" s="52">
        <v>100.06</v>
      </c>
      <c r="J31" s="53">
        <v>1.7344298317150026</v>
      </c>
      <c r="K31" s="54">
        <v>1.2764817354849471</v>
      </c>
      <c r="L31" s="55">
        <v>101.48876712328767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107.3</v>
      </c>
      <c r="J32" s="53">
        <v>1.7820941437033593</v>
      </c>
      <c r="K32" s="54">
        <v>1.3022113480078135</v>
      </c>
      <c r="L32" s="55">
        <v>109.17945205479452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100.745</v>
      </c>
      <c r="J33" s="53">
        <v>1.8283791616943637</v>
      </c>
      <c r="K33" s="54">
        <v>1.3449143148097207</v>
      </c>
      <c r="L33" s="55">
        <v>101.76417808219179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172</v>
      </c>
      <c r="H34" s="51">
        <v>18</v>
      </c>
      <c r="I34" s="52">
        <v>103.935</v>
      </c>
      <c r="J34" s="53">
        <v>1.8702985749027881</v>
      </c>
      <c r="K34" s="54">
        <v>1.3710820100192722</v>
      </c>
      <c r="L34" s="55">
        <v>104.70139344262296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106.25</v>
      </c>
      <c r="J35" s="53">
        <v>0.17487783414356775</v>
      </c>
      <c r="K35" s="54" t="s">
        <v>18</v>
      </c>
      <c r="L35" s="55">
        <v>106.63934426229508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118.86999999999999</v>
      </c>
      <c r="J36" s="53">
        <v>1.9411885925265393</v>
      </c>
      <c r="K36" s="54">
        <v>1.4047610133974586</v>
      </c>
      <c r="L36" s="55">
        <v>119.34540983606557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109.81</v>
      </c>
      <c r="J37" s="53">
        <v>1.9076297776814082</v>
      </c>
      <c r="K37" s="54">
        <v>1.3912449386415926</v>
      </c>
      <c r="L37" s="55">
        <v>109.9739344262295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117.57</v>
      </c>
      <c r="J38" s="53">
        <v>2.0126880411407733</v>
      </c>
      <c r="K38" s="54">
        <v>1.4575264828358965</v>
      </c>
      <c r="L38" s="55">
        <v>122.22410958904109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108.925</v>
      </c>
      <c r="J39" s="53">
        <v>2.0069584059056909</v>
      </c>
      <c r="K39" s="54">
        <v>1.4639388516084875</v>
      </c>
      <c r="L39" s="55">
        <v>110.93869863013698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111.95</v>
      </c>
      <c r="J40" s="53">
        <v>2.0955945207094797</v>
      </c>
      <c r="K40" s="54">
        <v>1.5248650690509489</v>
      </c>
      <c r="L40" s="55">
        <v>112.12418032786886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110.71000000000001</v>
      </c>
      <c r="J41" s="53">
        <v>2.2021879382388891</v>
      </c>
      <c r="K41" s="54">
        <v>1.6033783635483905</v>
      </c>
      <c r="L41" s="55">
        <v>112.85794520547947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102.1</v>
      </c>
      <c r="J42" s="53">
        <v>0.43315604063920443</v>
      </c>
      <c r="K42" s="54" t="s">
        <v>18</v>
      </c>
      <c r="L42" s="55">
        <v>102.29467213114754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112.47499999999999</v>
      </c>
      <c r="J43" s="53">
        <v>2.2900270511383711</v>
      </c>
      <c r="K43" s="54">
        <v>1.6651902524248818</v>
      </c>
      <c r="L43" s="55">
        <v>112.64918032786885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109.44000000000001</v>
      </c>
      <c r="J44" s="53">
        <v>2.3543219364143813</v>
      </c>
      <c r="K44" s="54">
        <v>1.7160437346339541</v>
      </c>
      <c r="L44" s="55">
        <v>111.453698630137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107.66999999999999</v>
      </c>
      <c r="J45" s="53">
        <v>2.4283403719346888</v>
      </c>
      <c r="K45" s="54">
        <v>1.7736638966856024</v>
      </c>
      <c r="L45" s="55">
        <v>107.8134426229508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105.61999999999999</v>
      </c>
      <c r="J46" s="53">
        <v>2.5035296735794468</v>
      </c>
      <c r="K46" s="54">
        <v>1.8316591588805966</v>
      </c>
      <c r="L46" s="55">
        <v>107.36520547945204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110.14999999999999</v>
      </c>
      <c r="J47" s="53">
        <v>0.55689929920009285</v>
      </c>
      <c r="K47" s="54" t="s">
        <v>18</v>
      </c>
      <c r="L47" s="55">
        <v>110.60423497267759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103.35</v>
      </c>
      <c r="J48" s="53">
        <v>2.5657894379446895</v>
      </c>
      <c r="K48" s="54">
        <v>1.8899405939811869</v>
      </c>
      <c r="L48" s="55">
        <v>107.00719739501459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97.14</v>
      </c>
      <c r="J49" s="53">
        <v>2.6056333906067075</v>
      </c>
      <c r="K49" s="54">
        <v>1.924187620524535</v>
      </c>
      <c r="L49" s="55">
        <v>99.192739726027398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98.75</v>
      </c>
      <c r="J50" s="53">
        <v>2.6497074482929364</v>
      </c>
      <c r="K50" s="54">
        <v>1.953096322197758</v>
      </c>
      <c r="L50" s="55">
        <v>100.35958904109589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19</v>
      </c>
      <c r="I51" s="52">
        <v>104.69</v>
      </c>
      <c r="J51" s="53">
        <v>2.7045839015493751</v>
      </c>
      <c r="K51" s="54">
        <v>1.9825336792310237</v>
      </c>
      <c r="L51" s="55">
        <v>105.41086795418819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133.95000000000002</v>
      </c>
      <c r="J52" s="53">
        <v>2.9523446435228489</v>
      </c>
      <c r="K52" s="54">
        <v>2.1085872519427546</v>
      </c>
      <c r="L52" s="55">
        <v>137.30616438356165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140.19999999999999</v>
      </c>
      <c r="J53" s="53">
        <v>3.2351024377354238</v>
      </c>
      <c r="K53" s="54">
        <v>2.3036245043888406</v>
      </c>
      <c r="L53" s="55">
        <v>140.46639344262294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129.16999999999999</v>
      </c>
      <c r="J54" s="53">
        <v>3.2985457667393479</v>
      </c>
      <c r="K54" s="54">
        <v>2.366794821747439</v>
      </c>
      <c r="L54" s="55">
        <v>132.19054794520548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118.42</v>
      </c>
      <c r="J55" s="53">
        <v>3.3126650376794546</v>
      </c>
      <c r="K55" s="54">
        <v>2.3977317214081206</v>
      </c>
      <c r="L55" s="55">
        <v>118.61467213114754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139.85000000000002</v>
      </c>
      <c r="J56" s="53">
        <v>3.3252336284564601</v>
      </c>
      <c r="K56" s="54">
        <v>2.369800108235554</v>
      </c>
      <c r="L56" s="55">
        <v>143.20616438356166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129.54</v>
      </c>
      <c r="J57" s="53">
        <v>3.3989062706249538</v>
      </c>
      <c r="K57" s="54">
        <v>2.4402157552168808</v>
      </c>
      <c r="L57" s="55">
        <v>132.49342465753423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120.39</v>
      </c>
      <c r="J58" s="53">
        <v>3.4495927699092612</v>
      </c>
      <c r="K58" s="54">
        <v>2.4958091596338874</v>
      </c>
      <c r="L58" s="55">
        <v>120.58467213114754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109.25</v>
      </c>
      <c r="J59" s="53">
        <v>3.4474000585605791</v>
      </c>
      <c r="K59" s="54">
        <v>2.5168091209532713</v>
      </c>
      <c r="L59" s="55">
        <v>111.39794520547946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114.67999999999999</v>
      </c>
      <c r="J60" s="53">
        <v>3.4255215062786561</v>
      </c>
      <c r="K60" s="54">
        <v>2.4911102930013826</v>
      </c>
      <c r="L60" s="55">
        <v>114.85418032786885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124.2</v>
      </c>
      <c r="J61" s="53">
        <v>3.4200063771734275</v>
      </c>
      <c r="K61" s="54">
        <v>2.470641932568578</v>
      </c>
      <c r="L61" s="55">
        <v>124.39467213114754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8</v>
      </c>
      <c r="I62" s="64">
        <v>97.1</v>
      </c>
      <c r="J62" s="65">
        <v>3.3973467753939937</v>
      </c>
      <c r="K62" s="66">
        <v>2.5119223170897231</v>
      </c>
      <c r="L62" s="67">
        <v>100.48319672131147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1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76" customWidth="1"/>
    <col min="2" max="2" width="10" style="76" customWidth="1"/>
    <col min="3" max="3" width="2.90625" style="76" customWidth="1"/>
    <col min="4" max="4" width="7.26953125" style="148" customWidth="1"/>
    <col min="5" max="5" width="22.36328125" style="78" bestFit="1" customWidth="1"/>
    <col min="6" max="6" width="14.08984375" style="79" customWidth="1"/>
    <col min="7" max="7" width="12.7265625" style="81" customWidth="1"/>
    <col min="8" max="8" width="12.08984375" style="81" customWidth="1"/>
    <col min="9" max="9" width="11.36328125" style="82" customWidth="1"/>
    <col min="10" max="10" width="7.7265625" style="81" customWidth="1"/>
    <col min="11" max="11" width="18" style="81" customWidth="1"/>
    <col min="12" max="12" width="19.453125" style="82" customWidth="1"/>
    <col min="13" max="13" width="10.90625" style="83"/>
    <col min="14" max="14" width="13.7265625" style="84" bestFit="1" customWidth="1"/>
    <col min="15" max="15" width="5.453125" style="84" customWidth="1"/>
    <col min="16" max="16384" width="10.90625" style="83"/>
  </cols>
  <sheetData>
    <row r="1" spans="1:15" ht="49.5" customHeight="1" thickBot="1">
      <c r="D1" s="77" t="s">
        <v>175</v>
      </c>
      <c r="G1" s="80"/>
    </row>
    <row r="2" spans="1:15" s="78" customFormat="1" ht="20.25" customHeight="1">
      <c r="A2" s="85"/>
      <c r="B2" s="86"/>
      <c r="C2" s="87"/>
      <c r="D2" s="88"/>
      <c r="E2" s="89"/>
      <c r="F2" s="90"/>
      <c r="G2" s="91" t="s">
        <v>0</v>
      </c>
      <c r="H2" s="92" t="s">
        <v>1</v>
      </c>
      <c r="I2" s="93" t="s">
        <v>2</v>
      </c>
      <c r="J2" s="94" t="s">
        <v>3</v>
      </c>
      <c r="K2" s="93"/>
      <c r="L2" s="95" t="s">
        <v>3</v>
      </c>
      <c r="N2" s="96"/>
      <c r="O2" s="84"/>
    </row>
    <row r="3" spans="1:15" s="78" customFormat="1" ht="20.25" customHeight="1">
      <c r="A3" s="97"/>
      <c r="B3" s="98" t="s">
        <v>4</v>
      </c>
      <c r="C3" s="99"/>
      <c r="D3" s="100"/>
      <c r="E3" s="101" t="s">
        <v>5</v>
      </c>
      <c r="F3" s="102" t="s">
        <v>6</v>
      </c>
      <c r="G3" s="103" t="s">
        <v>7</v>
      </c>
      <c r="H3" s="104" t="s">
        <v>8</v>
      </c>
      <c r="I3" s="105" t="s">
        <v>9</v>
      </c>
      <c r="J3" s="106" t="s">
        <v>10</v>
      </c>
      <c r="K3" s="107" t="s">
        <v>11</v>
      </c>
      <c r="L3" s="108" t="s">
        <v>12</v>
      </c>
      <c r="N3" s="84"/>
      <c r="O3" s="83"/>
    </row>
    <row r="4" spans="1:15" s="78" customFormat="1" ht="20.25" customHeight="1" thickBot="1">
      <c r="A4" s="109"/>
      <c r="B4" s="110"/>
      <c r="C4" s="111"/>
      <c r="D4" s="112"/>
      <c r="E4" s="113"/>
      <c r="F4" s="114" t="s">
        <v>13</v>
      </c>
      <c r="G4" s="114" t="s">
        <v>14</v>
      </c>
      <c r="H4" s="115" t="s">
        <v>15</v>
      </c>
      <c r="I4" s="116">
        <v>40742</v>
      </c>
      <c r="J4" s="117" t="s">
        <v>16</v>
      </c>
      <c r="K4" s="118"/>
      <c r="L4" s="119" t="s">
        <v>3</v>
      </c>
      <c r="N4" s="84"/>
    </row>
    <row r="5" spans="1:15" ht="24.95" customHeight="1">
      <c r="A5" s="120" t="s">
        <v>17</v>
      </c>
      <c r="B5" s="121">
        <v>113727</v>
      </c>
      <c r="C5" s="122" t="s">
        <v>26</v>
      </c>
      <c r="D5" s="123">
        <v>1.25</v>
      </c>
      <c r="E5" s="124" t="s">
        <v>27</v>
      </c>
      <c r="F5" s="125">
        <v>40802</v>
      </c>
      <c r="G5" s="126" t="s">
        <v>28</v>
      </c>
      <c r="H5" s="127">
        <v>16</v>
      </c>
      <c r="I5" s="128">
        <v>100.08</v>
      </c>
      <c r="J5" s="129">
        <v>0.73819995234825131</v>
      </c>
      <c r="K5" s="130">
        <v>0.54349971491635152</v>
      </c>
      <c r="L5" s="131">
        <v>101.1313698630137</v>
      </c>
    </row>
    <row r="6" spans="1:15" ht="24.95" customHeight="1">
      <c r="A6" s="120" t="s">
        <v>17</v>
      </c>
      <c r="B6" s="121">
        <v>114149</v>
      </c>
      <c r="C6" s="122" t="s">
        <v>29</v>
      </c>
      <c r="D6" s="123">
        <v>3.5</v>
      </c>
      <c r="E6" s="124" t="s">
        <v>30</v>
      </c>
      <c r="F6" s="125">
        <v>40830</v>
      </c>
      <c r="G6" s="126" t="s">
        <v>31</v>
      </c>
      <c r="H6" s="127">
        <v>17</v>
      </c>
      <c r="I6" s="128">
        <v>100.595</v>
      </c>
      <c r="J6" s="129">
        <v>0.94384242276415142</v>
      </c>
      <c r="K6" s="130">
        <v>0.69490398376013429</v>
      </c>
      <c r="L6" s="131">
        <v>103.27034246575343</v>
      </c>
    </row>
    <row r="7" spans="1:15" ht="24.95" customHeight="1">
      <c r="A7" s="120" t="s">
        <v>17</v>
      </c>
      <c r="B7" s="121">
        <v>113728</v>
      </c>
      <c r="C7" s="122" t="s">
        <v>32</v>
      </c>
      <c r="D7" s="123">
        <v>1.25</v>
      </c>
      <c r="E7" s="124" t="s">
        <v>33</v>
      </c>
      <c r="F7" s="125">
        <v>40893</v>
      </c>
      <c r="G7" s="126" t="s">
        <v>34</v>
      </c>
      <c r="H7" s="127">
        <v>18</v>
      </c>
      <c r="I7" s="128">
        <v>100.10499999999999</v>
      </c>
      <c r="J7" s="129">
        <v>0.98446916760880665</v>
      </c>
      <c r="K7" s="130">
        <v>0.72481542465199178</v>
      </c>
      <c r="L7" s="131">
        <v>100.84472602739724</v>
      </c>
    </row>
    <row r="8" spans="1:15" ht="24.95" customHeight="1">
      <c r="A8" s="120" t="s">
        <v>17</v>
      </c>
      <c r="B8" s="121">
        <v>113519</v>
      </c>
      <c r="C8" s="122" t="s">
        <v>35</v>
      </c>
      <c r="D8" s="123">
        <v>5</v>
      </c>
      <c r="E8" s="124" t="s">
        <v>36</v>
      </c>
      <c r="F8" s="125">
        <v>40912</v>
      </c>
      <c r="G8" s="126" t="s">
        <v>34</v>
      </c>
      <c r="H8" s="127">
        <v>25</v>
      </c>
      <c r="I8" s="128">
        <v>101.79</v>
      </c>
      <c r="J8" s="129">
        <v>1.0632849749349231</v>
      </c>
      <c r="K8" s="130">
        <v>0.78284356279588763</v>
      </c>
      <c r="L8" s="131">
        <v>104.4886301369863</v>
      </c>
    </row>
    <row r="9" spans="1:15" ht="24.95" customHeight="1">
      <c r="A9" s="120" t="s">
        <v>17</v>
      </c>
      <c r="B9" s="121">
        <v>113729</v>
      </c>
      <c r="C9" s="122" t="s">
        <v>29</v>
      </c>
      <c r="D9" s="123">
        <v>1</v>
      </c>
      <c r="E9" s="124" t="s">
        <v>38</v>
      </c>
      <c r="F9" s="125">
        <v>40984</v>
      </c>
      <c r="G9" s="126" t="s">
        <v>39</v>
      </c>
      <c r="H9" s="127">
        <v>19</v>
      </c>
      <c r="I9" s="128">
        <v>99.93</v>
      </c>
      <c r="J9" s="129">
        <v>1.1037229042315027</v>
      </c>
      <c r="K9" s="130">
        <v>0.81261598824043202</v>
      </c>
      <c r="L9" s="131">
        <v>100.27426229508197</v>
      </c>
    </row>
    <row r="10" spans="1:15" ht="24.95" customHeight="1">
      <c r="A10" s="120" t="s">
        <v>17</v>
      </c>
      <c r="B10" s="121">
        <v>114150</v>
      </c>
      <c r="C10" s="122" t="s">
        <v>40</v>
      </c>
      <c r="D10" s="123">
        <v>4</v>
      </c>
      <c r="E10" s="124" t="s">
        <v>41</v>
      </c>
      <c r="F10" s="125">
        <v>41012</v>
      </c>
      <c r="G10" s="126" t="s">
        <v>42</v>
      </c>
      <c r="H10" s="127">
        <v>16</v>
      </c>
      <c r="I10" s="128">
        <v>102.05499999999999</v>
      </c>
      <c r="J10" s="129">
        <v>1.157365100373775</v>
      </c>
      <c r="K10" s="130">
        <v>0.85211005515021987</v>
      </c>
      <c r="L10" s="131">
        <v>103.12603825136611</v>
      </c>
    </row>
    <row r="11" spans="1:15" ht="24.95" customHeight="1">
      <c r="A11" s="120" t="s">
        <v>17</v>
      </c>
      <c r="B11" s="121">
        <v>113730</v>
      </c>
      <c r="C11" s="122" t="s">
        <v>40</v>
      </c>
      <c r="D11" s="123">
        <v>0.5</v>
      </c>
      <c r="E11" s="124" t="s">
        <v>38</v>
      </c>
      <c r="F11" s="125">
        <v>41075</v>
      </c>
      <c r="G11" s="126" t="s">
        <v>43</v>
      </c>
      <c r="H11" s="127">
        <v>19</v>
      </c>
      <c r="I11" s="128">
        <v>99.410000000000011</v>
      </c>
      <c r="J11" s="129">
        <v>1.1586688448055262</v>
      </c>
      <c r="K11" s="130">
        <v>0.85306993698806355</v>
      </c>
      <c r="L11" s="131">
        <v>99.457814207650287</v>
      </c>
    </row>
    <row r="12" spans="1:15" ht="24.95" customHeight="1">
      <c r="A12" s="120" t="s">
        <v>17</v>
      </c>
      <c r="B12" s="121">
        <v>113520</v>
      </c>
      <c r="C12" s="122" t="s">
        <v>44</v>
      </c>
      <c r="D12" s="123">
        <v>5</v>
      </c>
      <c r="E12" s="124" t="s">
        <v>45</v>
      </c>
      <c r="F12" s="125">
        <v>41094</v>
      </c>
      <c r="G12" s="126" t="s">
        <v>43</v>
      </c>
      <c r="H12" s="127">
        <v>27</v>
      </c>
      <c r="I12" s="128">
        <v>103.61999999999999</v>
      </c>
      <c r="J12" s="129">
        <v>1.1696175878581527</v>
      </c>
      <c r="K12" s="130">
        <v>0.86113094906059218</v>
      </c>
      <c r="L12" s="131">
        <v>103.83857923497267</v>
      </c>
    </row>
    <row r="13" spans="1:15" ht="24.95" customHeight="1">
      <c r="A13" s="120" t="s">
        <v>17</v>
      </c>
      <c r="B13" s="121">
        <v>113731</v>
      </c>
      <c r="C13" s="122" t="s">
        <v>47</v>
      </c>
      <c r="D13" s="123">
        <v>0.75</v>
      </c>
      <c r="E13" s="124" t="s">
        <v>38</v>
      </c>
      <c r="F13" s="125">
        <v>41166</v>
      </c>
      <c r="G13" s="126" t="s">
        <v>48</v>
      </c>
      <c r="H13" s="127">
        <v>18</v>
      </c>
      <c r="I13" s="128">
        <v>99.51</v>
      </c>
      <c r="J13" s="129">
        <v>1.1796131869843511</v>
      </c>
      <c r="K13" s="130">
        <v>0.86811691209698338</v>
      </c>
      <c r="L13" s="131">
        <v>100.21068493150685</v>
      </c>
    </row>
    <row r="14" spans="1:15" ht="24.95" customHeight="1">
      <c r="A14" s="120" t="s">
        <v>17</v>
      </c>
      <c r="B14" s="121">
        <v>114151</v>
      </c>
      <c r="C14" s="122" t="s">
        <v>47</v>
      </c>
      <c r="D14" s="123">
        <v>4.25</v>
      </c>
      <c r="E14" s="124" t="s">
        <v>49</v>
      </c>
      <c r="F14" s="125">
        <v>41194</v>
      </c>
      <c r="G14" s="126" t="s">
        <v>48</v>
      </c>
      <c r="H14" s="127">
        <v>16</v>
      </c>
      <c r="I14" s="128">
        <v>103.72</v>
      </c>
      <c r="J14" s="129">
        <v>1.1824084975931206</v>
      </c>
      <c r="K14" s="130">
        <v>0.86855093322904231</v>
      </c>
      <c r="L14" s="131">
        <v>106.99191780821917</v>
      </c>
    </row>
    <row r="15" spans="1:15" ht="24.95" customHeight="1">
      <c r="A15" s="120" t="s">
        <v>17</v>
      </c>
      <c r="B15" s="121">
        <v>113732</v>
      </c>
      <c r="C15" s="122" t="s">
        <v>26</v>
      </c>
      <c r="D15" s="123">
        <v>1</v>
      </c>
      <c r="E15" s="124" t="s">
        <v>38</v>
      </c>
      <c r="F15" s="125">
        <v>41257</v>
      </c>
      <c r="G15" s="126" t="s">
        <v>51</v>
      </c>
      <c r="H15" s="127">
        <v>17</v>
      </c>
      <c r="I15" s="128">
        <v>99.745000000000005</v>
      </c>
      <c r="J15" s="129">
        <v>1.1830501941480742</v>
      </c>
      <c r="K15" s="130">
        <v>0.87047488566419107</v>
      </c>
      <c r="L15" s="131">
        <v>100.42993150684931</v>
      </c>
    </row>
    <row r="16" spans="1:15" ht="24.95" customHeight="1">
      <c r="A16" s="120" t="s">
        <v>17</v>
      </c>
      <c r="B16" s="121">
        <v>113521</v>
      </c>
      <c r="C16" s="122" t="s">
        <v>52</v>
      </c>
      <c r="D16" s="123">
        <v>4.5</v>
      </c>
      <c r="E16" s="124" t="s">
        <v>53</v>
      </c>
      <c r="F16" s="125">
        <v>41278</v>
      </c>
      <c r="G16" s="126" t="s">
        <v>51</v>
      </c>
      <c r="H16" s="127">
        <v>24</v>
      </c>
      <c r="I16" s="128">
        <v>104.80499999999999</v>
      </c>
      <c r="J16" s="129">
        <v>1.1581310220424008</v>
      </c>
      <c r="K16" s="130">
        <v>0.84961472823812212</v>
      </c>
      <c r="L16" s="131">
        <v>107.23376712328766</v>
      </c>
    </row>
    <row r="17" spans="1:12" ht="24.95" customHeight="1">
      <c r="A17" s="120" t="s">
        <v>17</v>
      </c>
      <c r="B17" s="121">
        <v>113733</v>
      </c>
      <c r="C17" s="122" t="s">
        <v>32</v>
      </c>
      <c r="D17" s="123">
        <v>1.5</v>
      </c>
      <c r="E17" s="124" t="s">
        <v>55</v>
      </c>
      <c r="F17" s="125">
        <v>41348</v>
      </c>
      <c r="G17" s="126" t="s">
        <v>56</v>
      </c>
      <c r="H17" s="127">
        <v>18</v>
      </c>
      <c r="I17" s="128">
        <v>100.47499999999999</v>
      </c>
      <c r="J17" s="129">
        <v>1.2064334358432478</v>
      </c>
      <c r="K17" s="130">
        <v>0.88749854291295271</v>
      </c>
      <c r="L17" s="131">
        <v>101.06946440601841</v>
      </c>
    </row>
    <row r="18" spans="1:12" ht="24.95" customHeight="1">
      <c r="A18" s="120" t="s">
        <v>17</v>
      </c>
      <c r="B18" s="121">
        <v>114152</v>
      </c>
      <c r="C18" s="122" t="s">
        <v>26</v>
      </c>
      <c r="D18" s="123">
        <v>3.5</v>
      </c>
      <c r="E18" s="124" t="s">
        <v>57</v>
      </c>
      <c r="F18" s="125">
        <v>41376</v>
      </c>
      <c r="G18" s="126" t="s">
        <v>56</v>
      </c>
      <c r="H18" s="127">
        <v>17</v>
      </c>
      <c r="I18" s="128">
        <v>103.93</v>
      </c>
      <c r="J18" s="129">
        <v>1.1883764128863579</v>
      </c>
      <c r="K18" s="130">
        <v>0.87223100930765518</v>
      </c>
      <c r="L18" s="131">
        <v>104.87672131147542</v>
      </c>
    </row>
    <row r="19" spans="1:12" ht="24.95" customHeight="1">
      <c r="A19" s="120" t="s">
        <v>17</v>
      </c>
      <c r="B19" s="121">
        <v>103051</v>
      </c>
      <c r="C19" s="122" t="s">
        <v>52</v>
      </c>
      <c r="D19" s="123">
        <v>2.25</v>
      </c>
      <c r="E19" s="124" t="s">
        <v>59</v>
      </c>
      <c r="F19" s="125">
        <v>41379</v>
      </c>
      <c r="G19" s="126" t="s">
        <v>58</v>
      </c>
      <c r="H19" s="127">
        <v>11</v>
      </c>
      <c r="I19" s="128">
        <v>103.7</v>
      </c>
      <c r="J19" s="129">
        <v>0.11719159002588958</v>
      </c>
      <c r="K19" s="130" t="s">
        <v>18</v>
      </c>
      <c r="L19" s="131">
        <v>104.29016393442623</v>
      </c>
    </row>
    <row r="20" spans="1:12" ht="24.95" customHeight="1">
      <c r="A20" s="120" t="s">
        <v>17</v>
      </c>
      <c r="B20" s="121">
        <v>113734</v>
      </c>
      <c r="C20" s="122" t="s">
        <v>29</v>
      </c>
      <c r="D20" s="123">
        <v>1.75</v>
      </c>
      <c r="E20" s="124" t="s">
        <v>55</v>
      </c>
      <c r="F20" s="125">
        <v>41439</v>
      </c>
      <c r="G20" s="126" t="s">
        <v>60</v>
      </c>
      <c r="H20" s="127">
        <v>17</v>
      </c>
      <c r="I20" s="128">
        <v>101.03</v>
      </c>
      <c r="J20" s="129">
        <v>1.197564741195446</v>
      </c>
      <c r="K20" s="130">
        <v>0.88151402409776791</v>
      </c>
      <c r="L20" s="131">
        <v>101.35555580507523</v>
      </c>
    </row>
    <row r="21" spans="1:12" ht="24.95" customHeight="1">
      <c r="A21" s="120" t="s">
        <v>17</v>
      </c>
      <c r="B21" s="121">
        <v>113523</v>
      </c>
      <c r="C21" s="122" t="s">
        <v>61</v>
      </c>
      <c r="D21" s="123">
        <v>3.75</v>
      </c>
      <c r="E21" s="124" t="s">
        <v>53</v>
      </c>
      <c r="F21" s="125">
        <v>41459</v>
      </c>
      <c r="G21" s="126" t="s">
        <v>60</v>
      </c>
      <c r="H21" s="127">
        <v>22</v>
      </c>
      <c r="I21" s="128">
        <v>104.91000000000001</v>
      </c>
      <c r="J21" s="129">
        <v>1.1952298885570012</v>
      </c>
      <c r="K21" s="130">
        <v>0.87716743153273058</v>
      </c>
      <c r="L21" s="131">
        <v>105.07393442622951</v>
      </c>
    </row>
    <row r="22" spans="1:12" ht="24.95" customHeight="1">
      <c r="A22" s="120" t="s">
        <v>17</v>
      </c>
      <c r="B22" s="121">
        <v>114153</v>
      </c>
      <c r="C22" s="122" t="s">
        <v>32</v>
      </c>
      <c r="D22" s="123">
        <v>4</v>
      </c>
      <c r="E22" s="124" t="s">
        <v>63</v>
      </c>
      <c r="F22" s="125">
        <v>41558</v>
      </c>
      <c r="G22" s="126" t="s">
        <v>167</v>
      </c>
      <c r="H22" s="127">
        <v>16</v>
      </c>
      <c r="I22" s="128">
        <v>106.02</v>
      </c>
      <c r="J22" s="129">
        <v>1.2410440904272846</v>
      </c>
      <c r="K22" s="130">
        <v>0.90925565084488957</v>
      </c>
      <c r="L22" s="131">
        <v>109.11041095890411</v>
      </c>
    </row>
    <row r="23" spans="1:12" ht="24.95" customHeight="1">
      <c r="A23" s="120" t="s">
        <v>17</v>
      </c>
      <c r="B23" s="121">
        <v>113524</v>
      </c>
      <c r="C23" s="122" t="s">
        <v>35</v>
      </c>
      <c r="D23" s="123">
        <v>4.25</v>
      </c>
      <c r="E23" s="124" t="s">
        <v>53</v>
      </c>
      <c r="F23" s="125">
        <v>41643</v>
      </c>
      <c r="G23" s="126" t="s">
        <v>135</v>
      </c>
      <c r="H23" s="127">
        <v>24</v>
      </c>
      <c r="I23" s="128">
        <v>107.16</v>
      </c>
      <c r="J23" s="129">
        <v>1.2727017118479842</v>
      </c>
      <c r="K23" s="130">
        <v>0.93117784631966027</v>
      </c>
      <c r="L23" s="131">
        <v>109.45383561643835</v>
      </c>
    </row>
    <row r="24" spans="1:12" ht="24.95" customHeight="1">
      <c r="A24" s="120" t="s">
        <v>17</v>
      </c>
      <c r="B24" s="121">
        <v>114154</v>
      </c>
      <c r="C24" s="122" t="s">
        <v>29</v>
      </c>
      <c r="D24" s="123">
        <v>2.25</v>
      </c>
      <c r="E24" s="124" t="s">
        <v>66</v>
      </c>
      <c r="F24" s="125">
        <v>41740</v>
      </c>
      <c r="G24" s="126" t="s">
        <v>168</v>
      </c>
      <c r="H24" s="127">
        <v>19</v>
      </c>
      <c r="I24" s="128">
        <v>102.5</v>
      </c>
      <c r="J24" s="129">
        <v>1.3096178356554571</v>
      </c>
      <c r="K24" s="130">
        <v>0.96171591273413204</v>
      </c>
      <c r="L24" s="131">
        <v>103.11475409836065</v>
      </c>
    </row>
    <row r="25" spans="1:12" ht="24.95" customHeight="1">
      <c r="A25" s="120" t="s">
        <v>17</v>
      </c>
      <c r="B25" s="121">
        <v>113525</v>
      </c>
      <c r="C25" s="122" t="s">
        <v>32</v>
      </c>
      <c r="D25" s="123">
        <v>4.25</v>
      </c>
      <c r="E25" s="124" t="s">
        <v>68</v>
      </c>
      <c r="F25" s="125">
        <v>41824</v>
      </c>
      <c r="G25" s="126" t="s">
        <v>136</v>
      </c>
      <c r="H25" s="127">
        <v>25</v>
      </c>
      <c r="I25" s="128">
        <v>108.22</v>
      </c>
      <c r="J25" s="129">
        <v>1.3921399465827611</v>
      </c>
      <c r="K25" s="130">
        <v>1.0180037662306287</v>
      </c>
      <c r="L25" s="131">
        <v>108.40579234972678</v>
      </c>
    </row>
    <row r="26" spans="1:12" ht="24.95" customHeight="1">
      <c r="A26" s="120" t="s">
        <v>17</v>
      </c>
      <c r="B26" s="121">
        <v>114155</v>
      </c>
      <c r="C26" s="122" t="s">
        <v>61</v>
      </c>
      <c r="D26" s="123">
        <v>2.5</v>
      </c>
      <c r="E26" s="124" t="s">
        <v>70</v>
      </c>
      <c r="F26" s="125">
        <v>41922</v>
      </c>
      <c r="G26" s="126" t="s">
        <v>169</v>
      </c>
      <c r="H26" s="127">
        <v>17</v>
      </c>
      <c r="I26" s="128">
        <v>103.29</v>
      </c>
      <c r="J26" s="129">
        <v>1.4473761441609072</v>
      </c>
      <c r="K26" s="130">
        <v>1.0620750916605481</v>
      </c>
      <c r="L26" s="131">
        <v>105.22835616438357</v>
      </c>
    </row>
    <row r="27" spans="1:12" ht="24.95" customHeight="1">
      <c r="A27" s="120" t="s">
        <v>17</v>
      </c>
      <c r="B27" s="121">
        <v>113526</v>
      </c>
      <c r="C27" s="122" t="s">
        <v>29</v>
      </c>
      <c r="D27" s="123">
        <v>3.75</v>
      </c>
      <c r="E27" s="124" t="s">
        <v>68</v>
      </c>
      <c r="F27" s="125">
        <v>42008</v>
      </c>
      <c r="G27" s="126" t="s">
        <v>137</v>
      </c>
      <c r="H27" s="127">
        <v>23</v>
      </c>
      <c r="I27" s="128">
        <v>107.5</v>
      </c>
      <c r="J27" s="129">
        <v>1.5071604943636547</v>
      </c>
      <c r="K27" s="130">
        <v>1.1015843364346523</v>
      </c>
      <c r="L27" s="131">
        <v>109.52397260273973</v>
      </c>
    </row>
    <row r="28" spans="1:12" ht="24.95" customHeight="1">
      <c r="A28" s="120" t="s">
        <v>17</v>
      </c>
      <c r="B28" s="121">
        <v>114156</v>
      </c>
      <c r="C28" s="122" t="s">
        <v>35</v>
      </c>
      <c r="D28" s="123">
        <v>2.5</v>
      </c>
      <c r="E28" s="124" t="s">
        <v>73</v>
      </c>
      <c r="F28" s="125">
        <v>42062</v>
      </c>
      <c r="G28" s="126" t="s">
        <v>74</v>
      </c>
      <c r="H28" s="127">
        <v>17</v>
      </c>
      <c r="I28" s="128">
        <v>103.29</v>
      </c>
      <c r="J28" s="129">
        <v>1.5540076952230739</v>
      </c>
      <c r="K28" s="130">
        <v>1.1400282978376071</v>
      </c>
      <c r="L28" s="131">
        <v>104.26945205479453</v>
      </c>
    </row>
    <row r="29" spans="1:12" ht="24.95" customHeight="1">
      <c r="A29" s="120" t="s">
        <v>17</v>
      </c>
      <c r="B29" s="121">
        <v>114157</v>
      </c>
      <c r="C29" s="122" t="s">
        <v>44</v>
      </c>
      <c r="D29" s="123">
        <v>2.25</v>
      </c>
      <c r="E29" s="124" t="s">
        <v>75</v>
      </c>
      <c r="F29" s="125">
        <v>42104</v>
      </c>
      <c r="G29" s="126" t="s">
        <v>170</v>
      </c>
      <c r="H29" s="127">
        <v>19</v>
      </c>
      <c r="I29" s="128">
        <v>102.42</v>
      </c>
      <c r="J29" s="129">
        <v>1.5748473491103259</v>
      </c>
      <c r="K29" s="130">
        <v>1.1563341155451463</v>
      </c>
      <c r="L29" s="131">
        <v>103.04090163934427</v>
      </c>
    </row>
    <row r="30" spans="1:12" ht="24.95" customHeight="1">
      <c r="A30" s="120" t="s">
        <v>17</v>
      </c>
      <c r="B30" s="121">
        <v>113528</v>
      </c>
      <c r="C30" s="122" t="s">
        <v>47</v>
      </c>
      <c r="D30" s="123">
        <v>3.25</v>
      </c>
      <c r="E30" s="124" t="s">
        <v>77</v>
      </c>
      <c r="F30" s="125">
        <v>42189</v>
      </c>
      <c r="G30" s="126" t="s">
        <v>138</v>
      </c>
      <c r="H30" s="127">
        <v>21</v>
      </c>
      <c r="I30" s="128">
        <v>106.14999999999999</v>
      </c>
      <c r="J30" s="129">
        <v>1.6318580023713198</v>
      </c>
      <c r="K30" s="130">
        <v>1.1945210529104868</v>
      </c>
      <c r="L30" s="131">
        <v>106.29207650273223</v>
      </c>
    </row>
    <row r="31" spans="1:12" ht="24.95" customHeight="1">
      <c r="A31" s="120" t="s">
        <v>17</v>
      </c>
      <c r="B31" s="121">
        <v>114158</v>
      </c>
      <c r="C31" s="122" t="s">
        <v>52</v>
      </c>
      <c r="D31" s="123">
        <v>1.75</v>
      </c>
      <c r="E31" s="124" t="s">
        <v>79</v>
      </c>
      <c r="F31" s="125">
        <v>42286</v>
      </c>
      <c r="G31" s="126" t="s">
        <v>171</v>
      </c>
      <c r="H31" s="127">
        <v>16</v>
      </c>
      <c r="I31" s="128">
        <v>100.2</v>
      </c>
      <c r="J31" s="129">
        <v>1.6998090858867314</v>
      </c>
      <c r="K31" s="130">
        <v>1.2508405369097162</v>
      </c>
      <c r="L31" s="131">
        <v>101.63356164383562</v>
      </c>
    </row>
    <row r="32" spans="1:12" ht="24.95" customHeight="1">
      <c r="A32" s="120" t="s">
        <v>17</v>
      </c>
      <c r="B32" s="121">
        <v>113529</v>
      </c>
      <c r="C32" s="122" t="s">
        <v>26</v>
      </c>
      <c r="D32" s="123">
        <v>3.5</v>
      </c>
      <c r="E32" s="124" t="s">
        <v>77</v>
      </c>
      <c r="F32" s="125">
        <v>42373</v>
      </c>
      <c r="G32" s="126" t="s">
        <v>139</v>
      </c>
      <c r="H32" s="127">
        <v>23</v>
      </c>
      <c r="I32" s="128">
        <v>107.45</v>
      </c>
      <c r="J32" s="129">
        <v>1.7474465261536898</v>
      </c>
      <c r="K32" s="130">
        <v>1.2767272564790324</v>
      </c>
      <c r="L32" s="131">
        <v>109.33904109589041</v>
      </c>
    </row>
    <row r="33" spans="1:12" ht="24.95" customHeight="1">
      <c r="A33" s="120" t="s">
        <v>17</v>
      </c>
      <c r="B33" s="121">
        <v>114159</v>
      </c>
      <c r="C33" s="122" t="s">
        <v>82</v>
      </c>
      <c r="D33" s="123">
        <v>2</v>
      </c>
      <c r="E33" s="124" t="s">
        <v>83</v>
      </c>
      <c r="F33" s="125">
        <v>42426</v>
      </c>
      <c r="G33" s="126" t="s">
        <v>84</v>
      </c>
      <c r="H33" s="127">
        <v>16</v>
      </c>
      <c r="I33" s="128">
        <v>100.91000000000001</v>
      </c>
      <c r="J33" s="129">
        <v>1.7908445302749265</v>
      </c>
      <c r="K33" s="130">
        <v>1.3170943751415225</v>
      </c>
      <c r="L33" s="131">
        <v>101.93465753424658</v>
      </c>
    </row>
    <row r="34" spans="1:12" ht="24.95" customHeight="1">
      <c r="A34" s="120" t="s">
        <v>17</v>
      </c>
      <c r="B34" s="121">
        <v>114160</v>
      </c>
      <c r="C34" s="122" t="s">
        <v>61</v>
      </c>
      <c r="D34" s="123">
        <v>2.75</v>
      </c>
      <c r="E34" s="124" t="s">
        <v>85</v>
      </c>
      <c r="F34" s="125">
        <v>42468</v>
      </c>
      <c r="G34" s="126" t="s">
        <v>172</v>
      </c>
      <c r="H34" s="127">
        <v>18</v>
      </c>
      <c r="I34" s="128">
        <v>104.13499999999999</v>
      </c>
      <c r="J34" s="129">
        <v>1.8262819329624937</v>
      </c>
      <c r="K34" s="130">
        <v>1.3385612044438799</v>
      </c>
      <c r="L34" s="131">
        <v>104.90890710382513</v>
      </c>
    </row>
    <row r="35" spans="1:12" ht="24.95" customHeight="1">
      <c r="A35" s="120" t="s">
        <v>17</v>
      </c>
      <c r="B35" s="121">
        <v>103050</v>
      </c>
      <c r="C35" s="122" t="s">
        <v>44</v>
      </c>
      <c r="D35" s="123">
        <v>1.5</v>
      </c>
      <c r="E35" s="124" t="s">
        <v>87</v>
      </c>
      <c r="F35" s="125">
        <v>42475</v>
      </c>
      <c r="G35" s="126" t="s">
        <v>86</v>
      </c>
      <c r="H35" s="127">
        <v>15</v>
      </c>
      <c r="I35" s="128">
        <v>106.35</v>
      </c>
      <c r="J35" s="129">
        <v>0.15372471669802804</v>
      </c>
      <c r="K35" s="130" t="s">
        <v>18</v>
      </c>
      <c r="L35" s="131">
        <v>106.74344262295081</v>
      </c>
    </row>
    <row r="36" spans="1:12" ht="24.95" customHeight="1">
      <c r="A36" s="120" t="s">
        <v>17</v>
      </c>
      <c r="B36" s="121">
        <v>113446</v>
      </c>
      <c r="C36" s="122" t="s">
        <v>52</v>
      </c>
      <c r="D36" s="123">
        <v>6</v>
      </c>
      <c r="E36" s="124" t="s">
        <v>88</v>
      </c>
      <c r="F36" s="125">
        <v>42541</v>
      </c>
      <c r="G36" s="126" t="s">
        <v>89</v>
      </c>
      <c r="H36" s="127">
        <v>3.8</v>
      </c>
      <c r="I36" s="128">
        <v>119.05</v>
      </c>
      <c r="J36" s="129">
        <v>1.9045976635102939</v>
      </c>
      <c r="K36" s="130">
        <v>1.3780642941281713</v>
      </c>
      <c r="L36" s="131">
        <v>119.54180327868852</v>
      </c>
    </row>
    <row r="37" spans="1:12" ht="24.95" customHeight="1">
      <c r="A37" s="120" t="s">
        <v>17</v>
      </c>
      <c r="B37" s="121">
        <v>113530</v>
      </c>
      <c r="C37" s="122" t="s">
        <v>32</v>
      </c>
      <c r="D37" s="123">
        <v>4</v>
      </c>
      <c r="E37" s="124" t="s">
        <v>90</v>
      </c>
      <c r="F37" s="125">
        <v>42555</v>
      </c>
      <c r="G37" s="126" t="s">
        <v>89</v>
      </c>
      <c r="H37" s="127">
        <v>23</v>
      </c>
      <c r="I37" s="128">
        <v>109.995</v>
      </c>
      <c r="J37" s="129">
        <v>1.869395718278535</v>
      </c>
      <c r="K37" s="130">
        <v>1.3631206792791455</v>
      </c>
      <c r="L37" s="131">
        <v>110.16986338797814</v>
      </c>
    </row>
    <row r="38" spans="1:12" ht="24.95" customHeight="1">
      <c r="A38" s="120" t="s">
        <v>17</v>
      </c>
      <c r="B38" s="121">
        <v>113449</v>
      </c>
      <c r="C38" s="122" t="s">
        <v>35</v>
      </c>
      <c r="D38" s="123">
        <v>5.625</v>
      </c>
      <c r="E38" s="124" t="s">
        <v>92</v>
      </c>
      <c r="F38" s="125">
        <v>42633</v>
      </c>
      <c r="G38" s="126" t="s">
        <v>93</v>
      </c>
      <c r="H38" s="127">
        <v>0.8</v>
      </c>
      <c r="I38" s="128">
        <v>117.8</v>
      </c>
      <c r="J38" s="129">
        <v>1.9684650766168184</v>
      </c>
      <c r="K38" s="130">
        <v>1.4252293750838549</v>
      </c>
      <c r="L38" s="131">
        <v>122.46952054794521</v>
      </c>
    </row>
    <row r="39" spans="1:12" ht="24.95" customHeight="1">
      <c r="A39" s="120" t="s">
        <v>17</v>
      </c>
      <c r="B39" s="121">
        <v>113531</v>
      </c>
      <c r="C39" s="122" t="s">
        <v>29</v>
      </c>
      <c r="D39" s="123">
        <v>3.75</v>
      </c>
      <c r="E39" s="124" t="s">
        <v>90</v>
      </c>
      <c r="F39" s="125">
        <v>42739</v>
      </c>
      <c r="G39" s="126" t="s">
        <v>140</v>
      </c>
      <c r="H39" s="127">
        <v>20</v>
      </c>
      <c r="I39" s="128">
        <v>109.19</v>
      </c>
      <c r="J39" s="129">
        <v>1.957235615221941</v>
      </c>
      <c r="K39" s="130">
        <v>1.4273224606858788</v>
      </c>
      <c r="L39" s="131">
        <v>111.21397260273973</v>
      </c>
    </row>
    <row r="40" spans="1:12" ht="24.95" customHeight="1">
      <c r="A40" s="120" t="s">
        <v>17</v>
      </c>
      <c r="B40" s="121">
        <v>113533</v>
      </c>
      <c r="C40" s="122" t="s">
        <v>47</v>
      </c>
      <c r="D40" s="123">
        <v>4.25</v>
      </c>
      <c r="E40" s="124" t="s">
        <v>95</v>
      </c>
      <c r="F40" s="125">
        <v>42920</v>
      </c>
      <c r="G40" s="126" t="s">
        <v>141</v>
      </c>
      <c r="H40" s="127">
        <v>19</v>
      </c>
      <c r="I40" s="128">
        <v>112.22</v>
      </c>
      <c r="J40" s="129">
        <v>2.0493725398462361</v>
      </c>
      <c r="K40" s="130">
        <v>1.4908455821406281</v>
      </c>
      <c r="L40" s="131">
        <v>112.40579234972678</v>
      </c>
    </row>
    <row r="41" spans="1:12" ht="24.95" customHeight="1">
      <c r="A41" s="120" t="s">
        <v>17</v>
      </c>
      <c r="B41" s="121">
        <v>113534</v>
      </c>
      <c r="C41" s="122" t="s">
        <v>26</v>
      </c>
      <c r="D41" s="123">
        <v>4</v>
      </c>
      <c r="E41" s="124" t="s">
        <v>97</v>
      </c>
      <c r="F41" s="125">
        <v>43104</v>
      </c>
      <c r="G41" s="126" t="s">
        <v>142</v>
      </c>
      <c r="H41" s="127">
        <v>20</v>
      </c>
      <c r="I41" s="128">
        <v>111.07</v>
      </c>
      <c r="J41" s="129">
        <v>2.1449379835683482</v>
      </c>
      <c r="K41" s="130">
        <v>1.5611683617080394</v>
      </c>
      <c r="L41" s="131">
        <v>113.22890410958904</v>
      </c>
    </row>
    <row r="42" spans="1:12" ht="24.95" customHeight="1">
      <c r="A42" s="120" t="s">
        <v>17</v>
      </c>
      <c r="B42" s="121">
        <v>103053</v>
      </c>
      <c r="C42" s="122" t="s">
        <v>61</v>
      </c>
      <c r="D42" s="123">
        <v>0.75</v>
      </c>
      <c r="E42" s="124" t="s">
        <v>99</v>
      </c>
      <c r="F42" s="125">
        <v>43205</v>
      </c>
      <c r="G42" s="126" t="s">
        <v>100</v>
      </c>
      <c r="H42" s="127">
        <v>3</v>
      </c>
      <c r="I42" s="128">
        <v>102.4</v>
      </c>
      <c r="J42" s="129">
        <v>0.38838112984639372</v>
      </c>
      <c r="K42" s="130" t="s">
        <v>18</v>
      </c>
      <c r="L42" s="131">
        <v>102.59672131147542</v>
      </c>
    </row>
    <row r="43" spans="1:12" ht="24.95" customHeight="1">
      <c r="A43" s="120" t="s">
        <v>17</v>
      </c>
      <c r="B43" s="121">
        <v>113535</v>
      </c>
      <c r="C43" s="122" t="s">
        <v>52</v>
      </c>
      <c r="D43" s="123">
        <v>4.25</v>
      </c>
      <c r="E43" s="124" t="s">
        <v>101</v>
      </c>
      <c r="F43" s="125">
        <v>43285</v>
      </c>
      <c r="G43" s="126" t="s">
        <v>143</v>
      </c>
      <c r="H43" s="127">
        <v>21</v>
      </c>
      <c r="I43" s="128">
        <v>112.86999999999999</v>
      </c>
      <c r="J43" s="129">
        <v>2.2317147440006648</v>
      </c>
      <c r="K43" s="130">
        <v>1.6221681709406151</v>
      </c>
      <c r="L43" s="131">
        <v>113.05579234972677</v>
      </c>
    </row>
    <row r="44" spans="1:12" ht="24.95" customHeight="1">
      <c r="A44" s="120" t="s">
        <v>17</v>
      </c>
      <c r="B44" s="121">
        <v>113537</v>
      </c>
      <c r="C44" s="122" t="s">
        <v>61</v>
      </c>
      <c r="D44" s="123">
        <v>3.75</v>
      </c>
      <c r="E44" s="124" t="s">
        <v>101</v>
      </c>
      <c r="F44" s="125">
        <v>43469</v>
      </c>
      <c r="G44" s="126" t="s">
        <v>144</v>
      </c>
      <c r="H44" s="127">
        <v>24</v>
      </c>
      <c r="I44" s="128">
        <v>109.77</v>
      </c>
      <c r="J44" s="129">
        <v>2.3078400967904047</v>
      </c>
      <c r="K44" s="130">
        <v>1.6816255138750773</v>
      </c>
      <c r="L44" s="131">
        <v>111.79397260273973</v>
      </c>
    </row>
    <row r="45" spans="1:12" ht="24.95" customHeight="1">
      <c r="A45" s="120" t="s">
        <v>17</v>
      </c>
      <c r="B45" s="121">
        <v>113538</v>
      </c>
      <c r="C45" s="122" t="s">
        <v>35</v>
      </c>
      <c r="D45" s="123">
        <v>3.5</v>
      </c>
      <c r="E45" s="124" t="s">
        <v>104</v>
      </c>
      <c r="F45" s="125">
        <v>43650</v>
      </c>
      <c r="G45" s="126" t="s">
        <v>145</v>
      </c>
      <c r="H45" s="127">
        <v>24</v>
      </c>
      <c r="I45" s="128">
        <v>108.06</v>
      </c>
      <c r="J45" s="129">
        <v>2.3760049648526427</v>
      </c>
      <c r="K45" s="130">
        <v>1.7347490399030103</v>
      </c>
      <c r="L45" s="131">
        <v>108.21300546448087</v>
      </c>
    </row>
    <row r="46" spans="1:12" ht="24.95" customHeight="1">
      <c r="A46" s="120" t="s">
        <v>17</v>
      </c>
      <c r="B46" s="121">
        <v>113539</v>
      </c>
      <c r="C46" s="122" t="s">
        <v>44</v>
      </c>
      <c r="D46" s="123">
        <v>3.25</v>
      </c>
      <c r="E46" s="124" t="s">
        <v>104</v>
      </c>
      <c r="F46" s="125">
        <v>43834</v>
      </c>
      <c r="G46" s="126" t="s">
        <v>146</v>
      </c>
      <c r="H46" s="127">
        <v>22</v>
      </c>
      <c r="I46" s="128">
        <v>106.07</v>
      </c>
      <c r="J46" s="129">
        <v>2.4457443622648687</v>
      </c>
      <c r="K46" s="130">
        <v>1.7885655023825515</v>
      </c>
      <c r="L46" s="131">
        <v>107.82410958904109</v>
      </c>
    </row>
    <row r="47" spans="1:12" ht="24.95" customHeight="1">
      <c r="A47" s="120" t="s">
        <v>17</v>
      </c>
      <c r="B47" s="121">
        <v>103052</v>
      </c>
      <c r="C47" s="122" t="s">
        <v>82</v>
      </c>
      <c r="D47" s="123">
        <v>1.75</v>
      </c>
      <c r="E47" s="124" t="s">
        <v>107</v>
      </c>
      <c r="F47" s="125">
        <v>43936</v>
      </c>
      <c r="G47" s="126" t="s">
        <v>108</v>
      </c>
      <c r="H47" s="127">
        <v>15</v>
      </c>
      <c r="I47" s="128">
        <v>110.5</v>
      </c>
      <c r="J47" s="129">
        <v>0.51771639937075953</v>
      </c>
      <c r="K47" s="130" t="s">
        <v>18</v>
      </c>
      <c r="L47" s="131">
        <v>110.95901639344262</v>
      </c>
    </row>
    <row r="48" spans="1:12" ht="24.95" customHeight="1">
      <c r="A48" s="120" t="s">
        <v>17</v>
      </c>
      <c r="B48" s="121">
        <v>113540</v>
      </c>
      <c r="C48" s="122" t="s">
        <v>52</v>
      </c>
      <c r="D48" s="123">
        <v>3</v>
      </c>
      <c r="E48" s="124" t="s">
        <v>109</v>
      </c>
      <c r="F48" s="125">
        <v>44016</v>
      </c>
      <c r="G48" s="126" t="s">
        <v>147</v>
      </c>
      <c r="H48" s="127">
        <v>22</v>
      </c>
      <c r="I48" s="128">
        <v>103.8</v>
      </c>
      <c r="J48" s="129">
        <v>2.5103190604502004</v>
      </c>
      <c r="K48" s="130">
        <v>1.8481461871350062</v>
      </c>
      <c r="L48" s="131">
        <v>107.46539411632607</v>
      </c>
    </row>
    <row r="49" spans="1:17" ht="24.95" customHeight="1">
      <c r="A49" s="120" t="s">
        <v>17</v>
      </c>
      <c r="B49" s="121">
        <v>113541</v>
      </c>
      <c r="C49" s="122" t="s">
        <v>82</v>
      </c>
      <c r="D49" s="123">
        <v>2.25</v>
      </c>
      <c r="E49" s="124" t="s">
        <v>109</v>
      </c>
      <c r="F49" s="125">
        <v>44078</v>
      </c>
      <c r="G49" s="126" t="s">
        <v>148</v>
      </c>
      <c r="H49" s="127">
        <v>16</v>
      </c>
      <c r="I49" s="128">
        <v>97.61999999999999</v>
      </c>
      <c r="J49" s="129">
        <v>2.5451168028932694</v>
      </c>
      <c r="K49" s="130">
        <v>1.8785043575098197</v>
      </c>
      <c r="L49" s="131">
        <v>99.678904109589027</v>
      </c>
    </row>
    <row r="50" spans="1:17" ht="24.95" customHeight="1">
      <c r="A50" s="120" t="s">
        <v>17</v>
      </c>
      <c r="B50" s="121">
        <v>113542</v>
      </c>
      <c r="C50" s="122" t="s">
        <v>61</v>
      </c>
      <c r="D50" s="123">
        <v>2.5</v>
      </c>
      <c r="E50" s="124" t="s">
        <v>109</v>
      </c>
      <c r="F50" s="125">
        <v>44200</v>
      </c>
      <c r="G50" s="126" t="s">
        <v>149</v>
      </c>
      <c r="H50" s="127">
        <v>19</v>
      </c>
      <c r="I50" s="128">
        <v>99.240000000000009</v>
      </c>
      <c r="J50" s="129">
        <v>2.5902771896028156</v>
      </c>
      <c r="K50" s="130">
        <v>1.9082743850924206</v>
      </c>
      <c r="L50" s="131">
        <v>100.85643835616439</v>
      </c>
    </row>
    <row r="51" spans="1:17" ht="24.95" customHeight="1">
      <c r="A51" s="120" t="s">
        <v>17</v>
      </c>
      <c r="B51" s="121">
        <v>113544</v>
      </c>
      <c r="C51" s="122" t="s">
        <v>44</v>
      </c>
      <c r="D51" s="123">
        <v>3.25</v>
      </c>
      <c r="E51" s="124" t="s">
        <v>113</v>
      </c>
      <c r="F51" s="125">
        <v>44381</v>
      </c>
      <c r="G51" s="126" t="s">
        <v>150</v>
      </c>
      <c r="H51" s="127">
        <v>19</v>
      </c>
      <c r="I51" s="128">
        <v>105.21000000000001</v>
      </c>
      <c r="J51" s="129">
        <v>2.6460272231047859</v>
      </c>
      <c r="K51" s="130">
        <v>1.9385450240447084</v>
      </c>
      <c r="L51" s="131">
        <v>105.93974773560896</v>
      </c>
    </row>
    <row r="52" spans="1:17" ht="24.95" customHeight="1">
      <c r="A52" s="120" t="s">
        <v>17</v>
      </c>
      <c r="B52" s="121">
        <v>113492</v>
      </c>
      <c r="C52" s="122" t="s">
        <v>35</v>
      </c>
      <c r="D52" s="123">
        <v>6.25</v>
      </c>
      <c r="E52" s="124" t="s">
        <v>115</v>
      </c>
      <c r="F52" s="125">
        <v>45295</v>
      </c>
      <c r="G52" s="126" t="s">
        <v>151</v>
      </c>
      <c r="H52" s="127">
        <v>10.3</v>
      </c>
      <c r="I52" s="128">
        <v>134.80000000000001</v>
      </c>
      <c r="J52" s="129">
        <v>2.8836054765171433</v>
      </c>
      <c r="K52" s="130">
        <v>2.0580439519136982</v>
      </c>
      <c r="L52" s="131">
        <v>138.17328767123288</v>
      </c>
    </row>
    <row r="53" spans="1:17" ht="24.95" customHeight="1">
      <c r="A53" s="120" t="s">
        <v>17</v>
      </c>
      <c r="B53" s="121">
        <v>113504</v>
      </c>
      <c r="C53" s="122" t="s">
        <v>61</v>
      </c>
      <c r="D53" s="123">
        <v>6.5</v>
      </c>
      <c r="E53" s="124" t="s">
        <v>117</v>
      </c>
      <c r="F53" s="125">
        <v>46572</v>
      </c>
      <c r="G53" s="126" t="s">
        <v>152</v>
      </c>
      <c r="H53" s="127">
        <v>11.3</v>
      </c>
      <c r="I53" s="128">
        <v>141.31</v>
      </c>
      <c r="J53" s="129">
        <v>3.1628242723085944</v>
      </c>
      <c r="K53" s="130">
        <v>2.2501828247081952</v>
      </c>
      <c r="L53" s="131">
        <v>141.59415300546448</v>
      </c>
    </row>
    <row r="54" spans="1:17" ht="24.95" customHeight="1">
      <c r="A54" s="120" t="s">
        <v>17</v>
      </c>
      <c r="B54" s="121">
        <v>113506</v>
      </c>
      <c r="C54" s="122" t="s">
        <v>32</v>
      </c>
      <c r="D54" s="123">
        <v>5.625</v>
      </c>
      <c r="E54" s="124" t="s">
        <v>119</v>
      </c>
      <c r="F54" s="125">
        <v>46756</v>
      </c>
      <c r="G54" s="126" t="s">
        <v>153</v>
      </c>
      <c r="H54" s="127">
        <v>14.5</v>
      </c>
      <c r="I54" s="128">
        <v>130.25</v>
      </c>
      <c r="J54" s="129">
        <v>3.2257943175552044</v>
      </c>
      <c r="K54" s="130">
        <v>2.3125154935029202</v>
      </c>
      <c r="L54" s="131">
        <v>133.28595890410958</v>
      </c>
    </row>
    <row r="55" spans="1:17" ht="24.95" customHeight="1">
      <c r="A55" s="120" t="s">
        <v>17</v>
      </c>
      <c r="B55" s="121">
        <v>113508</v>
      </c>
      <c r="C55" s="122" t="s">
        <v>40</v>
      </c>
      <c r="D55" s="123">
        <v>4.75</v>
      </c>
      <c r="E55" s="124" t="s">
        <v>121</v>
      </c>
      <c r="F55" s="125">
        <v>46938</v>
      </c>
      <c r="G55" s="126" t="s">
        <v>154</v>
      </c>
      <c r="H55" s="127">
        <v>11.3</v>
      </c>
      <c r="I55" s="128">
        <v>119.36999999999999</v>
      </c>
      <c r="J55" s="129">
        <v>3.2463091867034564</v>
      </c>
      <c r="K55" s="130">
        <v>2.3476982486603326</v>
      </c>
      <c r="L55" s="131">
        <v>119.57765027322404</v>
      </c>
    </row>
    <row r="56" spans="1:17" ht="24.95" customHeight="1">
      <c r="A56" s="120" t="s">
        <v>17</v>
      </c>
      <c r="B56" s="121">
        <v>113514</v>
      </c>
      <c r="C56" s="122" t="s">
        <v>47</v>
      </c>
      <c r="D56" s="123">
        <v>6.25</v>
      </c>
      <c r="E56" s="124" t="s">
        <v>123</v>
      </c>
      <c r="F56" s="125">
        <v>47487</v>
      </c>
      <c r="G56" s="126" t="s">
        <v>155</v>
      </c>
      <c r="H56" s="127">
        <v>9.3000000000000007</v>
      </c>
      <c r="I56" s="128">
        <v>141.18</v>
      </c>
      <c r="J56" s="129">
        <v>3.2474176728500428</v>
      </c>
      <c r="K56" s="130">
        <v>2.3119727338136604</v>
      </c>
      <c r="L56" s="131">
        <v>144.55328767123288</v>
      </c>
    </row>
    <row r="57" spans="1:17" ht="24.95" customHeight="1">
      <c r="A57" s="120" t="s">
        <v>17</v>
      </c>
      <c r="B57" s="121">
        <v>113517</v>
      </c>
      <c r="C57" s="122" t="s">
        <v>82</v>
      </c>
      <c r="D57" s="123">
        <v>5.5</v>
      </c>
      <c r="E57" s="124" t="s">
        <v>123</v>
      </c>
      <c r="F57" s="125">
        <v>47852</v>
      </c>
      <c r="G57" s="126" t="s">
        <v>156</v>
      </c>
      <c r="H57" s="127">
        <v>17</v>
      </c>
      <c r="I57" s="128">
        <v>130.94</v>
      </c>
      <c r="J57" s="129">
        <v>3.3155005662316226</v>
      </c>
      <c r="K57" s="130">
        <v>2.3776377241350946</v>
      </c>
      <c r="L57" s="131">
        <v>133.90849315068493</v>
      </c>
    </row>
    <row r="58" spans="1:17" ht="24.95" customHeight="1">
      <c r="A58" s="120" t="s">
        <v>17</v>
      </c>
      <c r="B58" s="121">
        <v>113522</v>
      </c>
      <c r="C58" s="122" t="s">
        <v>82</v>
      </c>
      <c r="D58" s="123">
        <v>4.75</v>
      </c>
      <c r="E58" s="124" t="s">
        <v>53</v>
      </c>
      <c r="F58" s="125">
        <v>49129</v>
      </c>
      <c r="G58" s="126" t="s">
        <v>157</v>
      </c>
      <c r="H58" s="127">
        <v>20</v>
      </c>
      <c r="I58" s="128">
        <v>121.94000000000001</v>
      </c>
      <c r="J58" s="129">
        <v>3.3629255479668414</v>
      </c>
      <c r="K58" s="130">
        <v>2.4299512265279208</v>
      </c>
      <c r="L58" s="131">
        <v>122.14765027322406</v>
      </c>
    </row>
    <row r="59" spans="1:17" ht="24.95" customHeight="1">
      <c r="A59" s="120" t="s">
        <v>17</v>
      </c>
      <c r="B59" s="121">
        <v>113527</v>
      </c>
      <c r="C59" s="122" t="s">
        <v>40</v>
      </c>
      <c r="D59" s="123">
        <v>4</v>
      </c>
      <c r="E59" s="124" t="s">
        <v>77</v>
      </c>
      <c r="F59" s="125">
        <v>50044</v>
      </c>
      <c r="G59" s="126" t="s">
        <v>158</v>
      </c>
      <c r="H59" s="127">
        <v>23</v>
      </c>
      <c r="I59" s="128">
        <v>110.89</v>
      </c>
      <c r="J59" s="129">
        <v>3.356125931522131</v>
      </c>
      <c r="K59" s="130">
        <v>2.4466525124935132</v>
      </c>
      <c r="L59" s="131">
        <v>113.04890410958905</v>
      </c>
    </row>
    <row r="60" spans="1:17" ht="24.95" customHeight="1">
      <c r="A60" s="120" t="s">
        <v>17</v>
      </c>
      <c r="B60" s="121">
        <v>113532</v>
      </c>
      <c r="C60" s="122" t="s">
        <v>40</v>
      </c>
      <c r="D60" s="123">
        <v>4.25</v>
      </c>
      <c r="E60" s="124" t="s">
        <v>128</v>
      </c>
      <c r="F60" s="125">
        <v>50955</v>
      </c>
      <c r="G60" s="126" t="s">
        <v>159</v>
      </c>
      <c r="H60" s="127">
        <v>14</v>
      </c>
      <c r="I60" s="128">
        <v>116.35</v>
      </c>
      <c r="J60" s="129">
        <v>3.3409168800906239</v>
      </c>
      <c r="K60" s="130">
        <v>2.4262212374909535</v>
      </c>
      <c r="L60" s="131">
        <v>116.53579234972678</v>
      </c>
    </row>
    <row r="61" spans="1:17" ht="24.95" customHeight="1">
      <c r="A61" s="120" t="s">
        <v>17</v>
      </c>
      <c r="B61" s="121">
        <v>113536</v>
      </c>
      <c r="C61" s="122" t="s">
        <v>82</v>
      </c>
      <c r="D61" s="123">
        <v>4.75</v>
      </c>
      <c r="E61" s="124" t="s">
        <v>101</v>
      </c>
      <c r="F61" s="125">
        <v>51321</v>
      </c>
      <c r="G61" s="126" t="s">
        <v>160</v>
      </c>
      <c r="H61" s="127">
        <v>16</v>
      </c>
      <c r="I61" s="128">
        <v>126</v>
      </c>
      <c r="J61" s="129">
        <v>3.335721752071092</v>
      </c>
      <c r="K61" s="130">
        <v>2.4064006818461898</v>
      </c>
      <c r="L61" s="131">
        <v>126.20765027322405</v>
      </c>
    </row>
    <row r="62" spans="1:17" ht="24.95" customHeight="1" thickBot="1">
      <c r="A62" s="132" t="s">
        <v>17</v>
      </c>
      <c r="B62" s="133">
        <v>113543</v>
      </c>
      <c r="C62" s="134" t="s">
        <v>35</v>
      </c>
      <c r="D62" s="135">
        <v>3.25</v>
      </c>
      <c r="E62" s="136" t="s">
        <v>109</v>
      </c>
      <c r="F62" s="137">
        <v>52051</v>
      </c>
      <c r="G62" s="138" t="s">
        <v>161</v>
      </c>
      <c r="H62" s="139">
        <v>8</v>
      </c>
      <c r="I62" s="140">
        <v>98.7</v>
      </c>
      <c r="J62" s="141">
        <v>3.312463756406943</v>
      </c>
      <c r="K62" s="142">
        <v>2.4454899957926801</v>
      </c>
      <c r="L62" s="143">
        <v>102.09207650273224</v>
      </c>
      <c r="N62" s="144"/>
      <c r="P62" s="145"/>
      <c r="Q62" s="146"/>
    </row>
    <row r="63" spans="1:17" ht="20.25" customHeight="1">
      <c r="A63" s="147" t="s">
        <v>19</v>
      </c>
      <c r="E63" s="149"/>
      <c r="J63" s="82"/>
      <c r="K63" s="82"/>
      <c r="L63" s="150"/>
    </row>
    <row r="64" spans="1:17" ht="20.25" customHeight="1">
      <c r="A64" s="147" t="s">
        <v>20</v>
      </c>
      <c r="E64" s="149"/>
    </row>
    <row r="65" spans="1:8" ht="20.25" customHeight="1">
      <c r="A65" s="147" t="s">
        <v>21</v>
      </c>
      <c r="E65" s="149"/>
    </row>
    <row r="66" spans="1:8" ht="20.25" customHeight="1">
      <c r="A66" s="147" t="s">
        <v>22</v>
      </c>
      <c r="E66" s="149"/>
    </row>
    <row r="67" spans="1:8" ht="20.25" customHeight="1">
      <c r="A67" s="147" t="s">
        <v>23</v>
      </c>
    </row>
    <row r="68" spans="1:8" ht="20.25" customHeight="1">
      <c r="A68" s="147" t="s">
        <v>24</v>
      </c>
      <c r="H68" s="151"/>
    </row>
  </sheetData>
  <conditionalFormatting sqref="I5:I62">
    <cfRule type="cellIs" dxfId="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176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40743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100.08</v>
      </c>
      <c r="J5" s="53">
        <v>0.72944163454610811</v>
      </c>
      <c r="K5" s="54">
        <v>0.53705140343454949</v>
      </c>
      <c r="L5" s="55">
        <v>101.13479452054794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100.59</v>
      </c>
      <c r="J6" s="53">
        <v>0.9358230251367573</v>
      </c>
      <c r="K6" s="54">
        <v>0.68899970225691798</v>
      </c>
      <c r="L6" s="55">
        <v>103.27493150684931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100.1</v>
      </c>
      <c r="J7" s="53">
        <v>0.99498912079145996</v>
      </c>
      <c r="K7" s="54">
        <v>0.73256074018268413</v>
      </c>
      <c r="L7" s="55">
        <v>100.8431506849315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101.79</v>
      </c>
      <c r="J8" s="53">
        <v>1.0408615422553109</v>
      </c>
      <c r="K8" s="54">
        <v>0.76633431048549261</v>
      </c>
      <c r="L8" s="55">
        <v>104.50232876712329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99.940000000000012</v>
      </c>
      <c r="J9" s="53">
        <v>1.0887581687389907</v>
      </c>
      <c r="K9" s="54">
        <v>0.8015982017340878</v>
      </c>
      <c r="L9" s="55">
        <v>100.28699453551914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102.05</v>
      </c>
      <c r="J10" s="53">
        <v>1.1537524907196146</v>
      </c>
      <c r="K10" s="54">
        <v>0.84945027129229889</v>
      </c>
      <c r="L10" s="55">
        <v>103.13196721311475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99.410000000000011</v>
      </c>
      <c r="J11" s="53">
        <v>1.1606406091003691</v>
      </c>
      <c r="K11" s="54">
        <v>0.85452164845016276</v>
      </c>
      <c r="L11" s="55">
        <v>99.459180327868864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103.6</v>
      </c>
      <c r="J12" s="53">
        <v>1.1794427517453796</v>
      </c>
      <c r="K12" s="54">
        <v>0.86836472597252679</v>
      </c>
      <c r="L12" s="55">
        <v>103.83224043715846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99.5</v>
      </c>
      <c r="J13" s="53">
        <v>1.1894802491405216</v>
      </c>
      <c r="K13" s="54">
        <v>0.87538049875185853</v>
      </c>
      <c r="L13" s="55">
        <v>100.2027397260274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48</v>
      </c>
      <c r="H14" s="51">
        <v>16</v>
      </c>
      <c r="I14" s="52">
        <v>103.69499999999999</v>
      </c>
      <c r="J14" s="53">
        <v>1.1957875260514466</v>
      </c>
      <c r="K14" s="54">
        <v>0.87839227714153134</v>
      </c>
      <c r="L14" s="55">
        <v>106.9785616438356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99.715000000000003</v>
      </c>
      <c r="J15" s="53">
        <v>1.2051720455982187</v>
      </c>
      <c r="K15" s="54">
        <v>0.88674818284900625</v>
      </c>
      <c r="L15" s="55">
        <v>100.40267123287671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104.75</v>
      </c>
      <c r="J16" s="53">
        <v>1.1888273649137482</v>
      </c>
      <c r="K16" s="54">
        <v>0.87214017598267624</v>
      </c>
      <c r="L16" s="55">
        <v>107.19109589041096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100.42</v>
      </c>
      <c r="J17" s="53">
        <v>1.239653285347059</v>
      </c>
      <c r="K17" s="54">
        <v>0.91194224620008957</v>
      </c>
      <c r="L17" s="55">
        <v>101.01856276667415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56</v>
      </c>
      <c r="H18" s="51">
        <v>17</v>
      </c>
      <c r="I18" s="52">
        <v>103.86</v>
      </c>
      <c r="J18" s="53">
        <v>1.2247502014902374</v>
      </c>
      <c r="K18" s="54">
        <v>0.8989439855760244</v>
      </c>
      <c r="L18" s="55">
        <v>104.81628415300547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103.55</v>
      </c>
      <c r="J19" s="53">
        <v>0.19806438587260397</v>
      </c>
      <c r="K19" s="54" t="s">
        <v>18</v>
      </c>
      <c r="L19" s="55">
        <v>104.14631147540983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17</v>
      </c>
      <c r="I20" s="52">
        <v>100.94000000000001</v>
      </c>
      <c r="J20" s="53">
        <v>1.2445958056492479</v>
      </c>
      <c r="K20" s="54">
        <v>0.91616874829629713</v>
      </c>
      <c r="L20" s="55">
        <v>101.27033722584027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104.82</v>
      </c>
      <c r="J21" s="53">
        <v>1.2370077985937165</v>
      </c>
      <c r="K21" s="54">
        <v>0.90786708969934782</v>
      </c>
      <c r="L21" s="55">
        <v>104.99418032786885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167</v>
      </c>
      <c r="H22" s="51">
        <v>16</v>
      </c>
      <c r="I22" s="52">
        <v>105.9</v>
      </c>
      <c r="J22" s="53">
        <v>1.2905261894598647</v>
      </c>
      <c r="K22" s="54">
        <v>0.94557990765235367</v>
      </c>
      <c r="L22" s="55">
        <v>109.00136986301371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107.01</v>
      </c>
      <c r="J23" s="53">
        <v>1.3289067804142047</v>
      </c>
      <c r="K23" s="54">
        <v>0.97238701720415455</v>
      </c>
      <c r="L23" s="55">
        <v>109.3154794520548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168</v>
      </c>
      <c r="H24" s="51">
        <v>19</v>
      </c>
      <c r="I24" s="52">
        <v>102.34</v>
      </c>
      <c r="J24" s="53">
        <v>1.3678697747515105</v>
      </c>
      <c r="K24" s="54">
        <v>1.004602802991273</v>
      </c>
      <c r="L24" s="55">
        <v>102.96090163934427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108.03</v>
      </c>
      <c r="J25" s="53">
        <v>1.4523468232893881</v>
      </c>
      <c r="K25" s="54">
        <v>1.0621799183818099</v>
      </c>
      <c r="L25" s="55">
        <v>108.2274043715847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169</v>
      </c>
      <c r="H26" s="51">
        <v>17</v>
      </c>
      <c r="I26" s="52">
        <v>103.08</v>
      </c>
      <c r="J26" s="53">
        <v>1.5123204770629599</v>
      </c>
      <c r="K26" s="54">
        <v>1.1099224764233058</v>
      </c>
      <c r="L26" s="55">
        <v>105.02520547945205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107.23</v>
      </c>
      <c r="J27" s="53">
        <v>1.582498344021541</v>
      </c>
      <c r="K27" s="54">
        <v>1.1568933267823087</v>
      </c>
      <c r="L27" s="55">
        <v>109.26424657534247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103.02</v>
      </c>
      <c r="J28" s="53">
        <v>1.6293501760973021</v>
      </c>
      <c r="K28" s="54">
        <v>1.1955672891428724</v>
      </c>
      <c r="L28" s="55">
        <v>104.00630136986301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170</v>
      </c>
      <c r="H29" s="51">
        <v>19</v>
      </c>
      <c r="I29" s="52">
        <v>102.16</v>
      </c>
      <c r="J29" s="53">
        <v>1.6458116500411044</v>
      </c>
      <c r="K29" s="54">
        <v>1.2087084484584445</v>
      </c>
      <c r="L29" s="55">
        <v>102.78704918032787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105.91000000000001</v>
      </c>
      <c r="J30" s="53">
        <v>1.6916739949977122</v>
      </c>
      <c r="K30" s="54">
        <v>1.2385665608225886</v>
      </c>
      <c r="L30" s="55">
        <v>106.06095628415302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171</v>
      </c>
      <c r="H31" s="51">
        <v>16</v>
      </c>
      <c r="I31" s="52">
        <v>99.98</v>
      </c>
      <c r="J31" s="53">
        <v>1.754244659722664</v>
      </c>
      <c r="K31" s="54">
        <v>1.291168411780663</v>
      </c>
      <c r="L31" s="55">
        <v>101.41835616438357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107.21000000000001</v>
      </c>
      <c r="J32" s="53">
        <v>1.8004060415050827</v>
      </c>
      <c r="K32" s="54">
        <v>1.3156998327819596</v>
      </c>
      <c r="L32" s="55">
        <v>109.10863013698631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100.69</v>
      </c>
      <c r="J33" s="53">
        <v>1.8406880093767446</v>
      </c>
      <c r="K33" s="54">
        <v>1.3540321781641</v>
      </c>
      <c r="L33" s="55">
        <v>101.72013698630137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172</v>
      </c>
      <c r="H34" s="51">
        <v>18</v>
      </c>
      <c r="I34" s="52">
        <v>103.9</v>
      </c>
      <c r="J34" s="53">
        <v>1.876967068342418</v>
      </c>
      <c r="K34" s="54">
        <v>1.3760090366083342</v>
      </c>
      <c r="L34" s="55">
        <v>104.68142076502733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106.1</v>
      </c>
      <c r="J35" s="53">
        <v>0.2041011654238927</v>
      </c>
      <c r="K35" s="54" t="s">
        <v>18</v>
      </c>
      <c r="L35" s="55">
        <v>106.49754098360656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118.75</v>
      </c>
      <c r="J36" s="53">
        <v>1.9604275927833739</v>
      </c>
      <c r="K36" s="54">
        <v>1.418814534557425</v>
      </c>
      <c r="L36" s="55">
        <v>119.25819672131148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109.73</v>
      </c>
      <c r="J37" s="53">
        <v>1.9216250603768674</v>
      </c>
      <c r="K37" s="54">
        <v>1.4015413652189876</v>
      </c>
      <c r="L37" s="55">
        <v>109.91579234972679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117.5</v>
      </c>
      <c r="J38" s="53">
        <v>2.0224381978177584</v>
      </c>
      <c r="K38" s="54">
        <v>1.4646936708106097</v>
      </c>
      <c r="L38" s="55">
        <v>122.18493150684931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108.86</v>
      </c>
      <c r="J39" s="53">
        <v>2.0174234251324816</v>
      </c>
      <c r="K39" s="54">
        <v>1.4716636245411308</v>
      </c>
      <c r="L39" s="55">
        <v>110.89424657534246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111.9</v>
      </c>
      <c r="J40" s="53">
        <v>2.1022392553831666</v>
      </c>
      <c r="K40" s="54">
        <v>1.5297576593845148</v>
      </c>
      <c r="L40" s="55">
        <v>112.0974043715847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110.73</v>
      </c>
      <c r="J41" s="53">
        <v>2.1977064242903732</v>
      </c>
      <c r="K41" s="54">
        <v>1.6000878798931841</v>
      </c>
      <c r="L41" s="55">
        <v>112.89986301369863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102.05</v>
      </c>
      <c r="J42" s="53">
        <v>0.4403645057099872</v>
      </c>
      <c r="K42" s="54" t="s">
        <v>18</v>
      </c>
      <c r="L42" s="55">
        <v>102.24877049180327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112.5</v>
      </c>
      <c r="J43" s="53">
        <v>2.2850125453605306</v>
      </c>
      <c r="K43" s="54">
        <v>1.6614891406171117</v>
      </c>
      <c r="L43" s="55">
        <v>112.6974043715847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109.28</v>
      </c>
      <c r="J44" s="53">
        <v>2.3758259744522374</v>
      </c>
      <c r="K44" s="54">
        <v>1.7319889720564481</v>
      </c>
      <c r="L44" s="55">
        <v>111.31424657534247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107.58</v>
      </c>
      <c r="J45" s="53">
        <v>2.4397097696383554</v>
      </c>
      <c r="K45" s="54">
        <v>1.7821151475537751</v>
      </c>
      <c r="L45" s="55">
        <v>107.74256830601092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105.54</v>
      </c>
      <c r="J46" s="53">
        <v>2.513380857623507</v>
      </c>
      <c r="K46" s="54">
        <v>1.8390172066653923</v>
      </c>
      <c r="L46" s="55">
        <v>107.30301369863014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110.1</v>
      </c>
      <c r="J47" s="53">
        <v>0.56177068383520157</v>
      </c>
      <c r="K47" s="54" t="s">
        <v>18</v>
      </c>
      <c r="L47" s="55">
        <v>110.56379781420765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103.23</v>
      </c>
      <c r="J48" s="53">
        <v>2.5804131391685114</v>
      </c>
      <c r="K48" s="54">
        <v>1.9009077239743835</v>
      </c>
      <c r="L48" s="55">
        <v>106.90359083763755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97.06</v>
      </c>
      <c r="J49" s="53">
        <v>2.6159834238932813</v>
      </c>
      <c r="K49" s="54">
        <v>1.9320121919873579</v>
      </c>
      <c r="L49" s="55">
        <v>99.125068493150692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98.69</v>
      </c>
      <c r="J50" s="53">
        <v>2.6570988222319825</v>
      </c>
      <c r="K50" s="54">
        <v>1.9586695614534695</v>
      </c>
      <c r="L50" s="55">
        <v>100.31328767123287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19</v>
      </c>
      <c r="I51" s="52">
        <v>104.59</v>
      </c>
      <c r="J51" s="53">
        <v>2.7155924259405504</v>
      </c>
      <c r="K51" s="54">
        <v>1.9907906718072548</v>
      </c>
      <c r="L51" s="55">
        <v>105.32862751702972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133.82000000000002</v>
      </c>
      <c r="J52" s="53">
        <v>2.9618357243356281</v>
      </c>
      <c r="K52" s="54">
        <v>2.1155910801775026</v>
      </c>
      <c r="L52" s="55">
        <v>137.21041095890413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140.1</v>
      </c>
      <c r="J53" s="53">
        <v>3.2408971215990077</v>
      </c>
      <c r="K53" s="54">
        <v>2.3079121063866914</v>
      </c>
      <c r="L53" s="55">
        <v>140.40191256830602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129.15</v>
      </c>
      <c r="J54" s="53">
        <v>3.2994023145961218</v>
      </c>
      <c r="K54" s="54">
        <v>2.3674455217129862</v>
      </c>
      <c r="L54" s="55">
        <v>132.2013698630137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118.38</v>
      </c>
      <c r="J55" s="53">
        <v>3.3151287165240615</v>
      </c>
      <c r="K55" s="54">
        <v>2.3995847210028218</v>
      </c>
      <c r="L55" s="55">
        <v>118.60062841530055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140.03</v>
      </c>
      <c r="J56" s="53">
        <v>3.3141748317576032</v>
      </c>
      <c r="K56" s="54">
        <v>2.3615857620041703</v>
      </c>
      <c r="L56" s="55">
        <v>143.42041095890411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129.80000000000001</v>
      </c>
      <c r="J57" s="53">
        <v>3.3830069448238658</v>
      </c>
      <c r="K57" s="54">
        <v>2.4282853909630315</v>
      </c>
      <c r="L57" s="55">
        <v>132.78356164383564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120.77</v>
      </c>
      <c r="J58" s="53">
        <v>3.4280285340638401</v>
      </c>
      <c r="K58" s="54">
        <v>2.4794050950480151</v>
      </c>
      <c r="L58" s="55">
        <v>120.99062841530055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109.58</v>
      </c>
      <c r="J59" s="53">
        <v>3.4288244121120326</v>
      </c>
      <c r="K59" s="54">
        <v>2.5025218890765304</v>
      </c>
      <c r="L59" s="55">
        <v>111.74986301369863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115.05</v>
      </c>
      <c r="J60" s="53">
        <v>3.4065369152178193</v>
      </c>
      <c r="K60" s="54">
        <v>2.4765330761764281</v>
      </c>
      <c r="L60" s="55">
        <v>115.24740437158469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124.66</v>
      </c>
      <c r="J61" s="53">
        <v>3.3981783058078801</v>
      </c>
      <c r="K61" s="54">
        <v>2.4539877114158299</v>
      </c>
      <c r="L61" s="55">
        <v>124.88062841530055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8</v>
      </c>
      <c r="I62" s="64">
        <v>97.35</v>
      </c>
      <c r="J62" s="65">
        <v>3.3839881419321469</v>
      </c>
      <c r="K62" s="66">
        <v>2.5014299669382964</v>
      </c>
      <c r="L62" s="67">
        <v>100.75095628415301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76" customWidth="1"/>
    <col min="2" max="2" width="10" style="76" customWidth="1"/>
    <col min="3" max="3" width="2.90625" style="76" customWidth="1"/>
    <col min="4" max="4" width="7.26953125" style="148" customWidth="1"/>
    <col min="5" max="5" width="22.36328125" style="78" bestFit="1" customWidth="1"/>
    <col min="6" max="6" width="14.08984375" style="79" customWidth="1"/>
    <col min="7" max="7" width="12.7265625" style="81" customWidth="1"/>
    <col min="8" max="8" width="12.08984375" style="81" customWidth="1"/>
    <col min="9" max="9" width="11.36328125" style="82" customWidth="1"/>
    <col min="10" max="10" width="7.7265625" style="81" customWidth="1"/>
    <col min="11" max="11" width="18" style="81" customWidth="1"/>
    <col min="12" max="12" width="19.453125" style="82" customWidth="1"/>
    <col min="13" max="13" width="10.90625" style="83"/>
    <col min="14" max="14" width="13.7265625" style="84" bestFit="1" customWidth="1"/>
    <col min="15" max="15" width="5.453125" style="84" customWidth="1"/>
    <col min="16" max="16384" width="10.90625" style="83"/>
  </cols>
  <sheetData>
    <row r="1" spans="1:15" ht="49.5" customHeight="1" thickBot="1">
      <c r="D1" s="77" t="s">
        <v>177</v>
      </c>
      <c r="G1" s="80"/>
    </row>
    <row r="2" spans="1:15" s="78" customFormat="1" ht="20.25" customHeight="1">
      <c r="A2" s="85"/>
      <c r="B2" s="86"/>
      <c r="C2" s="87"/>
      <c r="D2" s="88"/>
      <c r="E2" s="89"/>
      <c r="F2" s="90"/>
      <c r="G2" s="91" t="s">
        <v>0</v>
      </c>
      <c r="H2" s="92" t="s">
        <v>1</v>
      </c>
      <c r="I2" s="93" t="s">
        <v>2</v>
      </c>
      <c r="J2" s="94" t="s">
        <v>3</v>
      </c>
      <c r="K2" s="93"/>
      <c r="L2" s="95" t="s">
        <v>3</v>
      </c>
      <c r="N2" s="96"/>
      <c r="O2" s="84"/>
    </row>
    <row r="3" spans="1:15" s="78" customFormat="1" ht="20.25" customHeight="1">
      <c r="A3" s="97"/>
      <c r="B3" s="98" t="s">
        <v>4</v>
      </c>
      <c r="C3" s="99"/>
      <c r="D3" s="100"/>
      <c r="E3" s="101" t="s">
        <v>5</v>
      </c>
      <c r="F3" s="102" t="s">
        <v>6</v>
      </c>
      <c r="G3" s="103" t="s">
        <v>7</v>
      </c>
      <c r="H3" s="104" t="s">
        <v>8</v>
      </c>
      <c r="I3" s="105" t="s">
        <v>9</v>
      </c>
      <c r="J3" s="106" t="s">
        <v>10</v>
      </c>
      <c r="K3" s="107" t="s">
        <v>11</v>
      </c>
      <c r="L3" s="108" t="s">
        <v>12</v>
      </c>
      <c r="N3" s="84"/>
      <c r="O3" s="83"/>
    </row>
    <row r="4" spans="1:15" s="78" customFormat="1" ht="20.25" customHeight="1" thickBot="1">
      <c r="A4" s="109"/>
      <c r="B4" s="110"/>
      <c r="C4" s="111"/>
      <c r="D4" s="112"/>
      <c r="E4" s="113"/>
      <c r="F4" s="114" t="s">
        <v>13</v>
      </c>
      <c r="G4" s="114" t="s">
        <v>14</v>
      </c>
      <c r="H4" s="115" t="s">
        <v>15</v>
      </c>
      <c r="I4" s="116">
        <v>40744</v>
      </c>
      <c r="J4" s="117" t="s">
        <v>16</v>
      </c>
      <c r="K4" s="118"/>
      <c r="L4" s="119" t="s">
        <v>3</v>
      </c>
      <c r="N4" s="84"/>
    </row>
    <row r="5" spans="1:15" ht="24.95" customHeight="1">
      <c r="A5" s="120" t="s">
        <v>17</v>
      </c>
      <c r="B5" s="121">
        <v>113727</v>
      </c>
      <c r="C5" s="122" t="s">
        <v>26</v>
      </c>
      <c r="D5" s="123">
        <v>1.25</v>
      </c>
      <c r="E5" s="124" t="s">
        <v>27</v>
      </c>
      <c r="F5" s="125">
        <v>40802</v>
      </c>
      <c r="G5" s="126" t="s">
        <v>178</v>
      </c>
      <c r="H5" s="127">
        <v>16</v>
      </c>
      <c r="I5" s="128">
        <v>100.08</v>
      </c>
      <c r="J5" s="129">
        <v>0.72037201613030566</v>
      </c>
      <c r="K5" s="130">
        <v>0.5303738968759063</v>
      </c>
      <c r="L5" s="131">
        <v>101.1382191780822</v>
      </c>
    </row>
    <row r="6" spans="1:15" ht="24.95" customHeight="1">
      <c r="A6" s="120" t="s">
        <v>17</v>
      </c>
      <c r="B6" s="121">
        <v>114149</v>
      </c>
      <c r="C6" s="122" t="s">
        <v>29</v>
      </c>
      <c r="D6" s="123">
        <v>3.5</v>
      </c>
      <c r="E6" s="124" t="s">
        <v>30</v>
      </c>
      <c r="F6" s="125">
        <v>40830</v>
      </c>
      <c r="G6" s="126" t="s">
        <v>28</v>
      </c>
      <c r="H6" s="127">
        <v>17</v>
      </c>
      <c r="I6" s="128">
        <v>100.57499999999999</v>
      </c>
      <c r="J6" s="129">
        <v>0.96978090914349047</v>
      </c>
      <c r="K6" s="130">
        <v>0.7140011943569281</v>
      </c>
      <c r="L6" s="131">
        <v>103.26952054794519</v>
      </c>
    </row>
    <row r="7" spans="1:15" ht="24.95" customHeight="1">
      <c r="A7" s="120" t="s">
        <v>17</v>
      </c>
      <c r="B7" s="121">
        <v>113728</v>
      </c>
      <c r="C7" s="122" t="s">
        <v>32</v>
      </c>
      <c r="D7" s="123">
        <v>1.25</v>
      </c>
      <c r="E7" s="124" t="s">
        <v>33</v>
      </c>
      <c r="F7" s="125">
        <v>40893</v>
      </c>
      <c r="G7" s="126" t="s">
        <v>179</v>
      </c>
      <c r="H7" s="127">
        <v>18</v>
      </c>
      <c r="I7" s="128">
        <v>100.10499999999999</v>
      </c>
      <c r="J7" s="129">
        <v>0.98093233638280974</v>
      </c>
      <c r="K7" s="130">
        <v>0.7222114326618343</v>
      </c>
      <c r="L7" s="131">
        <v>100.85157534246574</v>
      </c>
    </row>
    <row r="8" spans="1:15" ht="24.95" customHeight="1">
      <c r="A8" s="120" t="s">
        <v>17</v>
      </c>
      <c r="B8" s="121">
        <v>113519</v>
      </c>
      <c r="C8" s="122" t="s">
        <v>35</v>
      </c>
      <c r="D8" s="123">
        <v>5</v>
      </c>
      <c r="E8" s="124" t="s">
        <v>36</v>
      </c>
      <c r="F8" s="125">
        <v>40912</v>
      </c>
      <c r="G8" s="126" t="s">
        <v>34</v>
      </c>
      <c r="H8" s="127">
        <v>25</v>
      </c>
      <c r="I8" s="128">
        <v>101.82499999999999</v>
      </c>
      <c r="J8" s="129">
        <v>0.94422677591657989</v>
      </c>
      <c r="K8" s="130">
        <v>0.69518696376850253</v>
      </c>
      <c r="L8" s="131">
        <v>104.55102739726026</v>
      </c>
    </row>
    <row r="9" spans="1:15" ht="24.95" customHeight="1">
      <c r="A9" s="120" t="s">
        <v>17</v>
      </c>
      <c r="B9" s="121">
        <v>113729</v>
      </c>
      <c r="C9" s="122" t="s">
        <v>29</v>
      </c>
      <c r="D9" s="123">
        <v>1</v>
      </c>
      <c r="E9" s="124" t="s">
        <v>38</v>
      </c>
      <c r="F9" s="125">
        <v>40984</v>
      </c>
      <c r="G9" s="126" t="s">
        <v>180</v>
      </c>
      <c r="H9" s="127">
        <v>19</v>
      </c>
      <c r="I9" s="128">
        <v>99.940000000000012</v>
      </c>
      <c r="J9" s="129">
        <v>1.089113454265479</v>
      </c>
      <c r="K9" s="130">
        <v>0.80185978070292185</v>
      </c>
      <c r="L9" s="131">
        <v>100.2897267759563</v>
      </c>
    </row>
    <row r="10" spans="1:15" ht="24.95" customHeight="1">
      <c r="A10" s="120" t="s">
        <v>17</v>
      </c>
      <c r="B10" s="121">
        <v>114150</v>
      </c>
      <c r="C10" s="122" t="s">
        <v>40</v>
      </c>
      <c r="D10" s="123">
        <v>4</v>
      </c>
      <c r="E10" s="124" t="s">
        <v>41</v>
      </c>
      <c r="F10" s="125">
        <v>41012</v>
      </c>
      <c r="G10" s="126" t="s">
        <v>39</v>
      </c>
      <c r="H10" s="127">
        <v>16</v>
      </c>
      <c r="I10" s="128">
        <v>102.045</v>
      </c>
      <c r="J10" s="129">
        <v>1.150113635736453</v>
      </c>
      <c r="K10" s="130">
        <v>0.84677116431093602</v>
      </c>
      <c r="L10" s="131">
        <v>103.13789617486339</v>
      </c>
    </row>
    <row r="11" spans="1:15" ht="24.95" customHeight="1">
      <c r="A11" s="120" t="s">
        <v>17</v>
      </c>
      <c r="B11" s="121">
        <v>113730</v>
      </c>
      <c r="C11" s="122" t="s">
        <v>40</v>
      </c>
      <c r="D11" s="123">
        <v>0.5</v>
      </c>
      <c r="E11" s="124" t="s">
        <v>38</v>
      </c>
      <c r="F11" s="125">
        <v>41075</v>
      </c>
      <c r="G11" s="126" t="s">
        <v>181</v>
      </c>
      <c r="H11" s="127">
        <v>19</v>
      </c>
      <c r="I11" s="128">
        <v>99.410000000000011</v>
      </c>
      <c r="J11" s="129">
        <v>1.1626244022197976</v>
      </c>
      <c r="K11" s="130">
        <v>0.8559822161343138</v>
      </c>
      <c r="L11" s="131">
        <v>99.460546448087442</v>
      </c>
    </row>
    <row r="12" spans="1:15" ht="24.95" customHeight="1">
      <c r="A12" s="120" t="s">
        <v>17</v>
      </c>
      <c r="B12" s="121">
        <v>113520</v>
      </c>
      <c r="C12" s="122" t="s">
        <v>44</v>
      </c>
      <c r="D12" s="123">
        <v>5</v>
      </c>
      <c r="E12" s="124" t="s">
        <v>45</v>
      </c>
      <c r="F12" s="125">
        <v>41094</v>
      </c>
      <c r="G12" s="126" t="s">
        <v>43</v>
      </c>
      <c r="H12" s="127">
        <v>27</v>
      </c>
      <c r="I12" s="128">
        <v>103.59</v>
      </c>
      <c r="J12" s="129">
        <v>1.1790819220504456</v>
      </c>
      <c r="K12" s="130">
        <v>0.86809906510963331</v>
      </c>
      <c r="L12" s="131">
        <v>103.83590163934427</v>
      </c>
    </row>
    <row r="13" spans="1:15" ht="24.95" customHeight="1">
      <c r="A13" s="120" t="s">
        <v>17</v>
      </c>
      <c r="B13" s="121">
        <v>113731</v>
      </c>
      <c r="C13" s="122" t="s">
        <v>47</v>
      </c>
      <c r="D13" s="123">
        <v>0.75</v>
      </c>
      <c r="E13" s="124" t="s">
        <v>38</v>
      </c>
      <c r="F13" s="125">
        <v>41166</v>
      </c>
      <c r="G13" s="126" t="s">
        <v>182</v>
      </c>
      <c r="H13" s="127">
        <v>18</v>
      </c>
      <c r="I13" s="128">
        <v>99.5</v>
      </c>
      <c r="J13" s="129">
        <v>1.1905358151995742</v>
      </c>
      <c r="K13" s="130">
        <v>0.87616119447632368</v>
      </c>
      <c r="L13" s="131">
        <v>100.20479452054795</v>
      </c>
    </row>
    <row r="14" spans="1:15" ht="24.95" customHeight="1">
      <c r="A14" s="120" t="s">
        <v>17</v>
      </c>
      <c r="B14" s="121">
        <v>114151</v>
      </c>
      <c r="C14" s="122" t="s">
        <v>47</v>
      </c>
      <c r="D14" s="123">
        <v>4.25</v>
      </c>
      <c r="E14" s="124" t="s">
        <v>49</v>
      </c>
      <c r="F14" s="125">
        <v>41194</v>
      </c>
      <c r="G14" s="126" t="s">
        <v>48</v>
      </c>
      <c r="H14" s="127">
        <v>16</v>
      </c>
      <c r="I14" s="128">
        <v>103.69</v>
      </c>
      <c r="J14" s="129">
        <v>1.1932653890516951</v>
      </c>
      <c r="K14" s="130">
        <v>0.87655694234512715</v>
      </c>
      <c r="L14" s="131">
        <v>106.98520547945205</v>
      </c>
    </row>
    <row r="15" spans="1:15" ht="24.95" customHeight="1">
      <c r="A15" s="120" t="s">
        <v>17</v>
      </c>
      <c r="B15" s="121">
        <v>113732</v>
      </c>
      <c r="C15" s="122" t="s">
        <v>26</v>
      </c>
      <c r="D15" s="123">
        <v>1</v>
      </c>
      <c r="E15" s="124" t="s">
        <v>38</v>
      </c>
      <c r="F15" s="125">
        <v>41257</v>
      </c>
      <c r="G15" s="126" t="s">
        <v>183</v>
      </c>
      <c r="H15" s="127">
        <v>17</v>
      </c>
      <c r="I15" s="128">
        <v>99.710000000000008</v>
      </c>
      <c r="J15" s="129">
        <v>1.2092111522283004</v>
      </c>
      <c r="K15" s="130">
        <v>0.8897182131160053</v>
      </c>
      <c r="L15" s="131">
        <v>100.40041095890412</v>
      </c>
    </row>
    <row r="16" spans="1:15" ht="24.95" customHeight="1">
      <c r="A16" s="120" t="s">
        <v>17</v>
      </c>
      <c r="B16" s="121">
        <v>113521</v>
      </c>
      <c r="C16" s="122" t="s">
        <v>52</v>
      </c>
      <c r="D16" s="123">
        <v>4.5</v>
      </c>
      <c r="E16" s="124" t="s">
        <v>53</v>
      </c>
      <c r="F16" s="125">
        <v>41278</v>
      </c>
      <c r="G16" s="126" t="s">
        <v>51</v>
      </c>
      <c r="H16" s="127">
        <v>24</v>
      </c>
      <c r="I16" s="128">
        <v>104.72</v>
      </c>
      <c r="J16" s="129">
        <v>1.2029535546292802</v>
      </c>
      <c r="K16" s="130">
        <v>0.88251068760141116</v>
      </c>
      <c r="L16" s="131">
        <v>107.17342465753424</v>
      </c>
    </row>
    <row r="17" spans="1:12" ht="24.95" customHeight="1">
      <c r="A17" s="120" t="s">
        <v>17</v>
      </c>
      <c r="B17" s="121">
        <v>113733</v>
      </c>
      <c r="C17" s="122" t="s">
        <v>32</v>
      </c>
      <c r="D17" s="123">
        <v>1.5</v>
      </c>
      <c r="E17" s="124" t="s">
        <v>55</v>
      </c>
      <c r="F17" s="125">
        <v>41348</v>
      </c>
      <c r="G17" s="126" t="s">
        <v>184</v>
      </c>
      <c r="H17" s="127">
        <v>18</v>
      </c>
      <c r="I17" s="128">
        <v>100.41000000000001</v>
      </c>
      <c r="J17" s="129">
        <v>1.2453655713948817</v>
      </c>
      <c r="K17" s="130">
        <v>0.91614193040349867</v>
      </c>
      <c r="L17" s="131">
        <v>101.01266112732991</v>
      </c>
    </row>
    <row r="18" spans="1:12" ht="24.95" customHeight="1">
      <c r="A18" s="120" t="s">
        <v>17</v>
      </c>
      <c r="B18" s="121">
        <v>114152</v>
      </c>
      <c r="C18" s="122" t="s">
        <v>26</v>
      </c>
      <c r="D18" s="123">
        <v>3.5</v>
      </c>
      <c r="E18" s="124" t="s">
        <v>57</v>
      </c>
      <c r="F18" s="125">
        <v>41376</v>
      </c>
      <c r="G18" s="126" t="s">
        <v>56</v>
      </c>
      <c r="H18" s="127">
        <v>17</v>
      </c>
      <c r="I18" s="128">
        <v>103.81</v>
      </c>
      <c r="J18" s="129">
        <v>1.2498433678984495</v>
      </c>
      <c r="K18" s="130">
        <v>0.91737257841725939</v>
      </c>
      <c r="L18" s="131">
        <v>104.77584699453553</v>
      </c>
    </row>
    <row r="19" spans="1:12" ht="24.95" customHeight="1">
      <c r="A19" s="120" t="s">
        <v>17</v>
      </c>
      <c r="B19" s="121">
        <v>103051</v>
      </c>
      <c r="C19" s="122" t="s">
        <v>52</v>
      </c>
      <c r="D19" s="123">
        <v>2.25</v>
      </c>
      <c r="E19" s="124" t="s">
        <v>59</v>
      </c>
      <c r="F19" s="125">
        <v>41379</v>
      </c>
      <c r="G19" s="126" t="s">
        <v>56</v>
      </c>
      <c r="H19" s="127">
        <v>11</v>
      </c>
      <c r="I19" s="128">
        <v>103.55</v>
      </c>
      <c r="J19" s="129">
        <v>0.19492378204148017</v>
      </c>
      <c r="K19" s="130" t="s">
        <v>18</v>
      </c>
      <c r="L19" s="131">
        <v>104.15245901639344</v>
      </c>
    </row>
    <row r="20" spans="1:12" ht="24.95" customHeight="1">
      <c r="A20" s="120" t="s">
        <v>17</v>
      </c>
      <c r="B20" s="121">
        <v>113734</v>
      </c>
      <c r="C20" s="122" t="s">
        <v>29</v>
      </c>
      <c r="D20" s="123">
        <v>1.75</v>
      </c>
      <c r="E20" s="124" t="s">
        <v>55</v>
      </c>
      <c r="F20" s="125">
        <v>41439</v>
      </c>
      <c r="G20" s="126" t="s">
        <v>185</v>
      </c>
      <c r="H20" s="127">
        <v>17</v>
      </c>
      <c r="I20" s="128">
        <v>100.86</v>
      </c>
      <c r="J20" s="129">
        <v>1.2864928957228092</v>
      </c>
      <c r="K20" s="130">
        <v>0.94704134171257393</v>
      </c>
      <c r="L20" s="131">
        <v>101.19511864660528</v>
      </c>
    </row>
    <row r="21" spans="1:12" ht="24.95" customHeight="1">
      <c r="A21" s="120" t="s">
        <v>17</v>
      </c>
      <c r="B21" s="121">
        <v>113523</v>
      </c>
      <c r="C21" s="122" t="s">
        <v>61</v>
      </c>
      <c r="D21" s="123">
        <v>3.75</v>
      </c>
      <c r="E21" s="124" t="s">
        <v>53</v>
      </c>
      <c r="F21" s="125">
        <v>41459</v>
      </c>
      <c r="G21" s="126" t="s">
        <v>60</v>
      </c>
      <c r="H21" s="127">
        <v>22</v>
      </c>
      <c r="I21" s="128">
        <v>104.73</v>
      </c>
      <c r="J21" s="129">
        <v>1.2789530273143839</v>
      </c>
      <c r="K21" s="130">
        <v>0.93869173517862792</v>
      </c>
      <c r="L21" s="131">
        <v>104.91442622950819</v>
      </c>
    </row>
    <row r="22" spans="1:12" ht="24.95" customHeight="1">
      <c r="A22" s="120" t="s">
        <v>17</v>
      </c>
      <c r="B22" s="121">
        <v>114153</v>
      </c>
      <c r="C22" s="122" t="s">
        <v>32</v>
      </c>
      <c r="D22" s="123">
        <v>4</v>
      </c>
      <c r="E22" s="124" t="s">
        <v>63</v>
      </c>
      <c r="F22" s="125">
        <v>41558</v>
      </c>
      <c r="G22" s="126" t="s">
        <v>167</v>
      </c>
      <c r="H22" s="127">
        <v>16</v>
      </c>
      <c r="I22" s="128">
        <v>105.84</v>
      </c>
      <c r="J22" s="129">
        <v>1.3137896599249088</v>
      </c>
      <c r="K22" s="130">
        <v>0.96266658547119643</v>
      </c>
      <c r="L22" s="131">
        <v>108.95232876712329</v>
      </c>
    </row>
    <row r="23" spans="1:12" ht="24.95" customHeight="1">
      <c r="A23" s="120" t="s">
        <v>17</v>
      </c>
      <c r="B23" s="121">
        <v>113524</v>
      </c>
      <c r="C23" s="122" t="s">
        <v>35</v>
      </c>
      <c r="D23" s="123">
        <v>4.25</v>
      </c>
      <c r="E23" s="124" t="s">
        <v>53</v>
      </c>
      <c r="F23" s="125">
        <v>41643</v>
      </c>
      <c r="G23" s="126" t="s">
        <v>135</v>
      </c>
      <c r="H23" s="127">
        <v>24</v>
      </c>
      <c r="I23" s="128">
        <v>106.935</v>
      </c>
      <c r="J23" s="129">
        <v>1.3555884090775376</v>
      </c>
      <c r="K23" s="130">
        <v>0.99195689647494611</v>
      </c>
      <c r="L23" s="131">
        <v>109.25212328767124</v>
      </c>
    </row>
    <row r="24" spans="1:12" ht="24.95" customHeight="1">
      <c r="A24" s="120" t="s">
        <v>17</v>
      </c>
      <c r="B24" s="121">
        <v>114154</v>
      </c>
      <c r="C24" s="122" t="s">
        <v>29</v>
      </c>
      <c r="D24" s="123">
        <v>2.25</v>
      </c>
      <c r="E24" s="124" t="s">
        <v>66</v>
      </c>
      <c r="F24" s="125">
        <v>41740</v>
      </c>
      <c r="G24" s="126" t="s">
        <v>168</v>
      </c>
      <c r="H24" s="127">
        <v>19</v>
      </c>
      <c r="I24" s="128">
        <v>102.27</v>
      </c>
      <c r="J24" s="129">
        <v>1.3929594456964269</v>
      </c>
      <c r="K24" s="130">
        <v>1.0230764551237936</v>
      </c>
      <c r="L24" s="131">
        <v>102.89704918032787</v>
      </c>
    </row>
    <row r="25" spans="1:12" ht="24.95" customHeight="1">
      <c r="A25" s="120" t="s">
        <v>17</v>
      </c>
      <c r="B25" s="121">
        <v>113525</v>
      </c>
      <c r="C25" s="122" t="s">
        <v>32</v>
      </c>
      <c r="D25" s="123">
        <v>4.25</v>
      </c>
      <c r="E25" s="124" t="s">
        <v>68</v>
      </c>
      <c r="F25" s="125">
        <v>41824</v>
      </c>
      <c r="G25" s="126" t="s">
        <v>136</v>
      </c>
      <c r="H25" s="127">
        <v>25</v>
      </c>
      <c r="I25" s="128">
        <v>107.96000000000001</v>
      </c>
      <c r="J25" s="129">
        <v>1.4730689510866488</v>
      </c>
      <c r="K25" s="130">
        <v>1.0773869248282819</v>
      </c>
      <c r="L25" s="131">
        <v>108.16901639344263</v>
      </c>
    </row>
    <row r="26" spans="1:12" ht="24.95" customHeight="1">
      <c r="A26" s="120" t="s">
        <v>17</v>
      </c>
      <c r="B26" s="121">
        <v>114155</v>
      </c>
      <c r="C26" s="122" t="s">
        <v>61</v>
      </c>
      <c r="D26" s="123">
        <v>2.5</v>
      </c>
      <c r="E26" s="124" t="s">
        <v>70</v>
      </c>
      <c r="F26" s="125">
        <v>41922</v>
      </c>
      <c r="G26" s="126" t="s">
        <v>169</v>
      </c>
      <c r="H26" s="127">
        <v>17</v>
      </c>
      <c r="I26" s="128">
        <v>103.03</v>
      </c>
      <c r="J26" s="129">
        <v>1.5272297098046708</v>
      </c>
      <c r="K26" s="130">
        <v>1.1209150405436161</v>
      </c>
      <c r="L26" s="131">
        <v>104.98205479452055</v>
      </c>
    </row>
    <row r="27" spans="1:12" ht="24.95" customHeight="1">
      <c r="A27" s="120" t="s">
        <v>17</v>
      </c>
      <c r="B27" s="121">
        <v>113526</v>
      </c>
      <c r="C27" s="122" t="s">
        <v>29</v>
      </c>
      <c r="D27" s="123">
        <v>3.75</v>
      </c>
      <c r="E27" s="124" t="s">
        <v>68</v>
      </c>
      <c r="F27" s="125">
        <v>42008</v>
      </c>
      <c r="G27" s="126" t="s">
        <v>137</v>
      </c>
      <c r="H27" s="127">
        <v>23</v>
      </c>
      <c r="I27" s="128">
        <v>107.22</v>
      </c>
      <c r="J27" s="129">
        <v>1.5837635571445468</v>
      </c>
      <c r="K27" s="130">
        <v>1.1578300026566146</v>
      </c>
      <c r="L27" s="131">
        <v>109.26452054794521</v>
      </c>
    </row>
    <row r="28" spans="1:12" ht="24.95" customHeight="1">
      <c r="A28" s="120" t="s">
        <v>17</v>
      </c>
      <c r="B28" s="121">
        <v>114156</v>
      </c>
      <c r="C28" s="122" t="s">
        <v>35</v>
      </c>
      <c r="D28" s="123">
        <v>2.5</v>
      </c>
      <c r="E28" s="124" t="s">
        <v>73</v>
      </c>
      <c r="F28" s="125">
        <v>42062</v>
      </c>
      <c r="G28" s="126" t="s">
        <v>74</v>
      </c>
      <c r="H28" s="127">
        <v>17</v>
      </c>
      <c r="I28" s="128">
        <v>103.04</v>
      </c>
      <c r="J28" s="129">
        <v>1.6230720299965862</v>
      </c>
      <c r="K28" s="130">
        <v>1.1909395048081626</v>
      </c>
      <c r="L28" s="131">
        <v>104.03315068493151</v>
      </c>
    </row>
    <row r="29" spans="1:12" ht="24.95" customHeight="1">
      <c r="A29" s="120" t="s">
        <v>17</v>
      </c>
      <c r="B29" s="121">
        <v>114157</v>
      </c>
      <c r="C29" s="122" t="s">
        <v>44</v>
      </c>
      <c r="D29" s="123">
        <v>2.25</v>
      </c>
      <c r="E29" s="124" t="s">
        <v>75</v>
      </c>
      <c r="F29" s="125">
        <v>42104</v>
      </c>
      <c r="G29" s="126" t="s">
        <v>170</v>
      </c>
      <c r="H29" s="127">
        <v>19</v>
      </c>
      <c r="I29" s="128">
        <v>102.17499999999998</v>
      </c>
      <c r="J29" s="129">
        <v>1.6412501318124242</v>
      </c>
      <c r="K29" s="130">
        <v>1.2053395005999721</v>
      </c>
      <c r="L29" s="131">
        <v>102.80819672131146</v>
      </c>
    </row>
    <row r="30" spans="1:12" ht="24.95" customHeight="1">
      <c r="A30" s="120" t="s">
        <v>17</v>
      </c>
      <c r="B30" s="121">
        <v>113528</v>
      </c>
      <c r="C30" s="122" t="s">
        <v>47</v>
      </c>
      <c r="D30" s="123">
        <v>3.25</v>
      </c>
      <c r="E30" s="124" t="s">
        <v>77</v>
      </c>
      <c r="F30" s="125">
        <v>42189</v>
      </c>
      <c r="G30" s="126" t="s">
        <v>138</v>
      </c>
      <c r="H30" s="127">
        <v>21</v>
      </c>
      <c r="I30" s="128">
        <v>105.86999999999999</v>
      </c>
      <c r="J30" s="129">
        <v>1.700822013116146</v>
      </c>
      <c r="K30" s="130">
        <v>1.2453023222558903</v>
      </c>
      <c r="L30" s="131">
        <v>106.02983606557376</v>
      </c>
    </row>
    <row r="31" spans="1:12" ht="24.95" customHeight="1">
      <c r="A31" s="120" t="s">
        <v>17</v>
      </c>
      <c r="B31" s="121">
        <v>114158</v>
      </c>
      <c r="C31" s="122" t="s">
        <v>52</v>
      </c>
      <c r="D31" s="123">
        <v>1.75</v>
      </c>
      <c r="E31" s="124" t="s">
        <v>79</v>
      </c>
      <c r="F31" s="125">
        <v>42286</v>
      </c>
      <c r="G31" s="126" t="s">
        <v>171</v>
      </c>
      <c r="H31" s="127">
        <v>16</v>
      </c>
      <c r="I31" s="128">
        <v>99.940000000000012</v>
      </c>
      <c r="J31" s="129">
        <v>1.7641783806433287</v>
      </c>
      <c r="K31" s="130">
        <v>1.2985320972983927</v>
      </c>
      <c r="L31" s="131">
        <v>101.38315068493152</v>
      </c>
    </row>
    <row r="32" spans="1:12" ht="24.95" customHeight="1">
      <c r="A32" s="120" t="s">
        <v>17</v>
      </c>
      <c r="B32" s="121">
        <v>113529</v>
      </c>
      <c r="C32" s="122" t="s">
        <v>26</v>
      </c>
      <c r="D32" s="123">
        <v>3.5</v>
      </c>
      <c r="E32" s="124" t="s">
        <v>77</v>
      </c>
      <c r="F32" s="125">
        <v>42373</v>
      </c>
      <c r="G32" s="126" t="s">
        <v>139</v>
      </c>
      <c r="H32" s="127">
        <v>23</v>
      </c>
      <c r="I32" s="128">
        <v>107.15499999999999</v>
      </c>
      <c r="J32" s="129">
        <v>1.8118391134384844</v>
      </c>
      <c r="K32" s="130">
        <v>1.3241207416685312</v>
      </c>
      <c r="L32" s="131">
        <v>109.06321917808218</v>
      </c>
    </row>
    <row r="33" spans="1:12" ht="24.95" customHeight="1">
      <c r="A33" s="120" t="s">
        <v>17</v>
      </c>
      <c r="B33" s="121">
        <v>114159</v>
      </c>
      <c r="C33" s="122" t="s">
        <v>82</v>
      </c>
      <c r="D33" s="123">
        <v>2</v>
      </c>
      <c r="E33" s="124" t="s">
        <v>83</v>
      </c>
      <c r="F33" s="125">
        <v>42426</v>
      </c>
      <c r="G33" s="126" t="s">
        <v>84</v>
      </c>
      <c r="H33" s="127">
        <v>16</v>
      </c>
      <c r="I33" s="128">
        <v>100.65499999999999</v>
      </c>
      <c r="J33" s="129">
        <v>1.8485633779541191</v>
      </c>
      <c r="K33" s="130">
        <v>1.3598671446116464</v>
      </c>
      <c r="L33" s="131">
        <v>101.69061643835614</v>
      </c>
    </row>
    <row r="34" spans="1:12" ht="24.95" customHeight="1">
      <c r="A34" s="120" t="s">
        <v>17</v>
      </c>
      <c r="B34" s="121">
        <v>114160</v>
      </c>
      <c r="C34" s="122" t="s">
        <v>61</v>
      </c>
      <c r="D34" s="123">
        <v>2.75</v>
      </c>
      <c r="E34" s="124" t="s">
        <v>85</v>
      </c>
      <c r="F34" s="125">
        <v>42468</v>
      </c>
      <c r="G34" s="126" t="s">
        <v>172</v>
      </c>
      <c r="H34" s="127">
        <v>18</v>
      </c>
      <c r="I34" s="128">
        <v>103.79</v>
      </c>
      <c r="J34" s="129">
        <v>1.900512419402085</v>
      </c>
      <c r="K34" s="130">
        <v>1.3934099999651537</v>
      </c>
      <c r="L34" s="131">
        <v>104.57893442622951</v>
      </c>
    </row>
    <row r="35" spans="1:12" ht="24.95" customHeight="1">
      <c r="A35" s="120" t="s">
        <v>17</v>
      </c>
      <c r="B35" s="121">
        <v>103050</v>
      </c>
      <c r="C35" s="122" t="s">
        <v>44</v>
      </c>
      <c r="D35" s="123">
        <v>1.5</v>
      </c>
      <c r="E35" s="124" t="s">
        <v>87</v>
      </c>
      <c r="F35" s="125">
        <v>42475</v>
      </c>
      <c r="G35" s="126" t="s">
        <v>172</v>
      </c>
      <c r="H35" s="127">
        <v>15</v>
      </c>
      <c r="I35" s="128">
        <v>106.25</v>
      </c>
      <c r="J35" s="129">
        <v>0.17267524762904674</v>
      </c>
      <c r="K35" s="130" t="s">
        <v>18</v>
      </c>
      <c r="L35" s="131">
        <v>106.65163934426229</v>
      </c>
    </row>
    <row r="36" spans="1:12" ht="24.95" customHeight="1">
      <c r="A36" s="120" t="s">
        <v>17</v>
      </c>
      <c r="B36" s="121">
        <v>113446</v>
      </c>
      <c r="C36" s="122" t="s">
        <v>52</v>
      </c>
      <c r="D36" s="123">
        <v>6</v>
      </c>
      <c r="E36" s="124" t="s">
        <v>88</v>
      </c>
      <c r="F36" s="125">
        <v>42541</v>
      </c>
      <c r="G36" s="126" t="s">
        <v>89</v>
      </c>
      <c r="H36" s="127">
        <v>3.8</v>
      </c>
      <c r="I36" s="128">
        <v>118.64999999999999</v>
      </c>
      <c r="J36" s="129">
        <v>1.9778003327618299</v>
      </c>
      <c r="K36" s="130">
        <v>1.4315023965394473</v>
      </c>
      <c r="L36" s="131">
        <v>119.17459016393441</v>
      </c>
    </row>
    <row r="37" spans="1:12" ht="24.95" customHeight="1">
      <c r="A37" s="120" t="s">
        <v>17</v>
      </c>
      <c r="B37" s="121">
        <v>113530</v>
      </c>
      <c r="C37" s="122" t="s">
        <v>32</v>
      </c>
      <c r="D37" s="123">
        <v>4</v>
      </c>
      <c r="E37" s="124" t="s">
        <v>90</v>
      </c>
      <c r="F37" s="125">
        <v>42555</v>
      </c>
      <c r="G37" s="126" t="s">
        <v>89</v>
      </c>
      <c r="H37" s="127">
        <v>23</v>
      </c>
      <c r="I37" s="128">
        <v>109.57</v>
      </c>
      <c r="J37" s="129">
        <v>1.9528524482972427</v>
      </c>
      <c r="K37" s="130">
        <v>1.4245206802874322</v>
      </c>
      <c r="L37" s="131">
        <v>109.76672131147541</v>
      </c>
    </row>
    <row r="38" spans="1:12" ht="24.95" customHeight="1">
      <c r="A38" s="120" t="s">
        <v>17</v>
      </c>
      <c r="B38" s="121">
        <v>113449</v>
      </c>
      <c r="C38" s="122" t="s">
        <v>35</v>
      </c>
      <c r="D38" s="123">
        <v>5.625</v>
      </c>
      <c r="E38" s="124" t="s">
        <v>92</v>
      </c>
      <c r="F38" s="125">
        <v>42633</v>
      </c>
      <c r="G38" s="126" t="s">
        <v>93</v>
      </c>
      <c r="H38" s="127">
        <v>0.8</v>
      </c>
      <c r="I38" s="128">
        <v>117.4</v>
      </c>
      <c r="J38" s="129">
        <v>2.03940741906362</v>
      </c>
      <c r="K38" s="130">
        <v>1.477119414160269</v>
      </c>
      <c r="L38" s="131">
        <v>122.10034246575343</v>
      </c>
    </row>
    <row r="39" spans="1:12" ht="24.95" customHeight="1">
      <c r="A39" s="120" t="s">
        <v>17</v>
      </c>
      <c r="B39" s="121">
        <v>113531</v>
      </c>
      <c r="C39" s="122" t="s">
        <v>29</v>
      </c>
      <c r="D39" s="123">
        <v>3.75</v>
      </c>
      <c r="E39" s="124" t="s">
        <v>90</v>
      </c>
      <c r="F39" s="125">
        <v>42739</v>
      </c>
      <c r="G39" s="126" t="s">
        <v>140</v>
      </c>
      <c r="H39" s="127">
        <v>20</v>
      </c>
      <c r="I39" s="128">
        <v>108.61</v>
      </c>
      <c r="J39" s="129">
        <v>2.063025454763912</v>
      </c>
      <c r="K39" s="130">
        <v>1.5052779989044778</v>
      </c>
      <c r="L39" s="131">
        <v>110.65452054794521</v>
      </c>
    </row>
    <row r="40" spans="1:12" ht="24.95" customHeight="1">
      <c r="A40" s="120" t="s">
        <v>17</v>
      </c>
      <c r="B40" s="121">
        <v>113533</v>
      </c>
      <c r="C40" s="122" t="s">
        <v>47</v>
      </c>
      <c r="D40" s="123">
        <v>4.25</v>
      </c>
      <c r="E40" s="124" t="s">
        <v>95</v>
      </c>
      <c r="F40" s="125">
        <v>42920</v>
      </c>
      <c r="G40" s="126" t="s">
        <v>141</v>
      </c>
      <c r="H40" s="127">
        <v>19</v>
      </c>
      <c r="I40" s="128">
        <v>111.59</v>
      </c>
      <c r="J40" s="129">
        <v>2.1536486465648608</v>
      </c>
      <c r="K40" s="130">
        <v>1.5676175504716845</v>
      </c>
      <c r="L40" s="131">
        <v>111.79901639344263</v>
      </c>
    </row>
    <row r="41" spans="1:12" ht="24.95" customHeight="1">
      <c r="A41" s="120" t="s">
        <v>17</v>
      </c>
      <c r="B41" s="121">
        <v>113534</v>
      </c>
      <c r="C41" s="122" t="s">
        <v>26</v>
      </c>
      <c r="D41" s="123">
        <v>4</v>
      </c>
      <c r="E41" s="124" t="s">
        <v>97</v>
      </c>
      <c r="F41" s="125">
        <v>43104</v>
      </c>
      <c r="G41" s="126" t="s">
        <v>142</v>
      </c>
      <c r="H41" s="127">
        <v>20</v>
      </c>
      <c r="I41" s="128">
        <v>110.35</v>
      </c>
      <c r="J41" s="129">
        <v>2.2570444445211617</v>
      </c>
      <c r="K41" s="130">
        <v>1.6438796302188146</v>
      </c>
      <c r="L41" s="131">
        <v>112.53082191780821</v>
      </c>
    </row>
    <row r="42" spans="1:12" ht="24.95" customHeight="1">
      <c r="A42" s="120" t="s">
        <v>17</v>
      </c>
      <c r="B42" s="121">
        <v>103053</v>
      </c>
      <c r="C42" s="122" t="s">
        <v>61</v>
      </c>
      <c r="D42" s="123">
        <v>0.75</v>
      </c>
      <c r="E42" s="124" t="s">
        <v>99</v>
      </c>
      <c r="F42" s="125">
        <v>43205</v>
      </c>
      <c r="G42" s="126" t="s">
        <v>186</v>
      </c>
      <c r="H42" s="127">
        <v>3</v>
      </c>
      <c r="I42" s="128">
        <v>102.35</v>
      </c>
      <c r="J42" s="129">
        <v>0.39553171883031968</v>
      </c>
      <c r="K42" s="130" t="s">
        <v>18</v>
      </c>
      <c r="L42" s="131">
        <v>102.55081967213114</v>
      </c>
    </row>
    <row r="43" spans="1:12" ht="24.95" customHeight="1">
      <c r="A43" s="120" t="s">
        <v>17</v>
      </c>
      <c r="B43" s="121">
        <v>113535</v>
      </c>
      <c r="C43" s="122" t="s">
        <v>52</v>
      </c>
      <c r="D43" s="123">
        <v>4.25</v>
      </c>
      <c r="E43" s="124" t="s">
        <v>101</v>
      </c>
      <c r="F43" s="125">
        <v>43285</v>
      </c>
      <c r="G43" s="126" t="s">
        <v>143</v>
      </c>
      <c r="H43" s="127">
        <v>21</v>
      </c>
      <c r="I43" s="128">
        <v>112.07</v>
      </c>
      <c r="J43" s="129">
        <v>2.3473793597137691</v>
      </c>
      <c r="K43" s="130">
        <v>1.7075329726799655</v>
      </c>
      <c r="L43" s="131">
        <v>112.27901639344262</v>
      </c>
    </row>
    <row r="44" spans="1:12" ht="24.95" customHeight="1">
      <c r="A44" s="120" t="s">
        <v>17</v>
      </c>
      <c r="B44" s="121">
        <v>113537</v>
      </c>
      <c r="C44" s="122" t="s">
        <v>61</v>
      </c>
      <c r="D44" s="123">
        <v>3.75</v>
      </c>
      <c r="E44" s="124" t="s">
        <v>101</v>
      </c>
      <c r="F44" s="125">
        <v>43469</v>
      </c>
      <c r="G44" s="126" t="s">
        <v>144</v>
      </c>
      <c r="H44" s="127">
        <v>24</v>
      </c>
      <c r="I44" s="128">
        <v>109.23</v>
      </c>
      <c r="J44" s="129">
        <v>2.3823970747053154</v>
      </c>
      <c r="K44" s="130">
        <v>1.7368647562935591</v>
      </c>
      <c r="L44" s="131">
        <v>111.27452054794522</v>
      </c>
    </row>
    <row r="45" spans="1:12" ht="24.95" customHeight="1">
      <c r="A45" s="120" t="s">
        <v>17</v>
      </c>
      <c r="B45" s="121">
        <v>113538</v>
      </c>
      <c r="C45" s="122" t="s">
        <v>35</v>
      </c>
      <c r="D45" s="123">
        <v>3.5</v>
      </c>
      <c r="E45" s="124" t="s">
        <v>104</v>
      </c>
      <c r="F45" s="125">
        <v>43650</v>
      </c>
      <c r="G45" s="126" t="s">
        <v>145</v>
      </c>
      <c r="H45" s="127">
        <v>24</v>
      </c>
      <c r="I45" s="128">
        <v>107.49000000000001</v>
      </c>
      <c r="J45" s="129">
        <v>2.4514316181308669</v>
      </c>
      <c r="K45" s="130">
        <v>1.7908327213409274</v>
      </c>
      <c r="L45" s="131">
        <v>107.66213114754099</v>
      </c>
    </row>
    <row r="46" spans="1:12" ht="24.95" customHeight="1">
      <c r="A46" s="120" t="s">
        <v>17</v>
      </c>
      <c r="B46" s="121">
        <v>113539</v>
      </c>
      <c r="C46" s="122" t="s">
        <v>44</v>
      </c>
      <c r="D46" s="123">
        <v>3.25</v>
      </c>
      <c r="E46" s="124" t="s">
        <v>104</v>
      </c>
      <c r="F46" s="125">
        <v>43834</v>
      </c>
      <c r="G46" s="126" t="s">
        <v>146</v>
      </c>
      <c r="H46" s="127">
        <v>22</v>
      </c>
      <c r="I46" s="128">
        <v>105.46000000000001</v>
      </c>
      <c r="J46" s="129">
        <v>2.5234562750003078</v>
      </c>
      <c r="K46" s="130">
        <v>1.8465400574236537</v>
      </c>
      <c r="L46" s="131">
        <v>107.23191780821918</v>
      </c>
    </row>
    <row r="47" spans="1:12" ht="24.95" customHeight="1">
      <c r="A47" s="120" t="s">
        <v>17</v>
      </c>
      <c r="B47" s="121">
        <v>103052</v>
      </c>
      <c r="C47" s="122" t="s">
        <v>82</v>
      </c>
      <c r="D47" s="123">
        <v>1.75</v>
      </c>
      <c r="E47" s="124" t="s">
        <v>107</v>
      </c>
      <c r="F47" s="125">
        <v>43936</v>
      </c>
      <c r="G47" s="126" t="s">
        <v>187</v>
      </c>
      <c r="H47" s="127">
        <v>15</v>
      </c>
      <c r="I47" s="128">
        <v>110.35</v>
      </c>
      <c r="J47" s="129">
        <v>0.53364041331405765</v>
      </c>
      <c r="K47" s="130" t="s">
        <v>18</v>
      </c>
      <c r="L47" s="131">
        <v>110.81857923497267</v>
      </c>
    </row>
    <row r="48" spans="1:12" ht="24.95" customHeight="1">
      <c r="A48" s="120" t="s">
        <v>17</v>
      </c>
      <c r="B48" s="121">
        <v>113540</v>
      </c>
      <c r="C48" s="122" t="s">
        <v>52</v>
      </c>
      <c r="D48" s="123">
        <v>3</v>
      </c>
      <c r="E48" s="124" t="s">
        <v>109</v>
      </c>
      <c r="F48" s="125">
        <v>44016</v>
      </c>
      <c r="G48" s="126" t="s">
        <v>147</v>
      </c>
      <c r="H48" s="127">
        <v>22</v>
      </c>
      <c r="I48" s="128">
        <v>103.14</v>
      </c>
      <c r="J48" s="129">
        <v>2.5914501443385438</v>
      </c>
      <c r="K48" s="130">
        <v>1.9091991836634965</v>
      </c>
      <c r="L48" s="131">
        <v>106.82178755894903</v>
      </c>
    </row>
    <row r="49" spans="1:17" ht="24.95" customHeight="1">
      <c r="A49" s="120" t="s">
        <v>17</v>
      </c>
      <c r="B49" s="121">
        <v>113541</v>
      </c>
      <c r="C49" s="122" t="s">
        <v>82</v>
      </c>
      <c r="D49" s="123">
        <v>2.25</v>
      </c>
      <c r="E49" s="124" t="s">
        <v>109</v>
      </c>
      <c r="F49" s="125">
        <v>44078</v>
      </c>
      <c r="G49" s="126" t="s">
        <v>148</v>
      </c>
      <c r="H49" s="127">
        <v>16</v>
      </c>
      <c r="I49" s="128">
        <v>96.98</v>
      </c>
      <c r="J49" s="129">
        <v>2.6262443477747923</v>
      </c>
      <c r="K49" s="130">
        <v>1.9397675427922811</v>
      </c>
      <c r="L49" s="131">
        <v>99.051232876712334</v>
      </c>
    </row>
    <row r="50" spans="1:17" ht="24.95" customHeight="1">
      <c r="A50" s="120" t="s">
        <v>17</v>
      </c>
      <c r="B50" s="121">
        <v>113542</v>
      </c>
      <c r="C50" s="122" t="s">
        <v>61</v>
      </c>
      <c r="D50" s="123">
        <v>2.5</v>
      </c>
      <c r="E50" s="124" t="s">
        <v>109</v>
      </c>
      <c r="F50" s="125">
        <v>44200</v>
      </c>
      <c r="G50" s="126" t="s">
        <v>149</v>
      </c>
      <c r="H50" s="127">
        <v>19</v>
      </c>
      <c r="I50" s="128">
        <v>98.649999999999991</v>
      </c>
      <c r="J50" s="129">
        <v>2.662018722892304</v>
      </c>
      <c r="K50" s="130">
        <v>1.962380298240449</v>
      </c>
      <c r="L50" s="131">
        <v>100.28013698630136</v>
      </c>
    </row>
    <row r="51" spans="1:17" ht="24.95" customHeight="1">
      <c r="A51" s="120" t="s">
        <v>17</v>
      </c>
      <c r="B51" s="121">
        <v>113544</v>
      </c>
      <c r="C51" s="122" t="s">
        <v>44</v>
      </c>
      <c r="D51" s="123">
        <v>3.25</v>
      </c>
      <c r="E51" s="124" t="s">
        <v>113</v>
      </c>
      <c r="F51" s="125">
        <v>44381</v>
      </c>
      <c r="G51" s="126" t="s">
        <v>150</v>
      </c>
      <c r="H51" s="127">
        <v>19</v>
      </c>
      <c r="I51" s="128">
        <v>104.6</v>
      </c>
      <c r="J51" s="129">
        <v>2.7143319247753492</v>
      </c>
      <c r="K51" s="130">
        <v>1.9898352553519447</v>
      </c>
      <c r="L51" s="131">
        <v>105.34750729845048</v>
      </c>
    </row>
    <row r="52" spans="1:17" ht="24.95" customHeight="1">
      <c r="A52" s="120" t="s">
        <v>17</v>
      </c>
      <c r="B52" s="121">
        <v>113492</v>
      </c>
      <c r="C52" s="122" t="s">
        <v>35</v>
      </c>
      <c r="D52" s="123">
        <v>6.25</v>
      </c>
      <c r="E52" s="124" t="s">
        <v>115</v>
      </c>
      <c r="F52" s="125">
        <v>45295</v>
      </c>
      <c r="G52" s="126" t="s">
        <v>151</v>
      </c>
      <c r="H52" s="127">
        <v>10.3</v>
      </c>
      <c r="I52" s="128">
        <v>133.68</v>
      </c>
      <c r="J52" s="129">
        <v>2.9726492842107612</v>
      </c>
      <c r="K52" s="130">
        <v>2.1235602302816812</v>
      </c>
      <c r="L52" s="131">
        <v>137.08753424657536</v>
      </c>
    </row>
    <row r="53" spans="1:17" ht="24.95" customHeight="1">
      <c r="A53" s="120" t="s">
        <v>17</v>
      </c>
      <c r="B53" s="121">
        <v>113504</v>
      </c>
      <c r="C53" s="122" t="s">
        <v>61</v>
      </c>
      <c r="D53" s="123">
        <v>6.5</v>
      </c>
      <c r="E53" s="124" t="s">
        <v>117</v>
      </c>
      <c r="F53" s="125">
        <v>46572</v>
      </c>
      <c r="G53" s="126" t="s">
        <v>152</v>
      </c>
      <c r="H53" s="127">
        <v>11.3</v>
      </c>
      <c r="I53" s="128">
        <v>139.75</v>
      </c>
      <c r="J53" s="129">
        <v>3.2633943356018111</v>
      </c>
      <c r="K53" s="130">
        <v>2.3245635583402775</v>
      </c>
      <c r="L53" s="131">
        <v>140.06967213114754</v>
      </c>
    </row>
    <row r="54" spans="1:17" ht="24.95" customHeight="1">
      <c r="A54" s="120" t="s">
        <v>17</v>
      </c>
      <c r="B54" s="121">
        <v>113506</v>
      </c>
      <c r="C54" s="122" t="s">
        <v>32</v>
      </c>
      <c r="D54" s="123">
        <v>5.625</v>
      </c>
      <c r="E54" s="124" t="s">
        <v>119</v>
      </c>
      <c r="F54" s="125">
        <v>46756</v>
      </c>
      <c r="G54" s="126" t="s">
        <v>153</v>
      </c>
      <c r="H54" s="127">
        <v>14.5</v>
      </c>
      <c r="I54" s="128">
        <v>128.75</v>
      </c>
      <c r="J54" s="129">
        <v>3.326220241744787</v>
      </c>
      <c r="K54" s="130">
        <v>2.3874820627134792</v>
      </c>
      <c r="L54" s="131">
        <v>131.8167808219178</v>
      </c>
    </row>
    <row r="55" spans="1:17" ht="24.95" customHeight="1">
      <c r="A55" s="120" t="s">
        <v>17</v>
      </c>
      <c r="B55" s="121">
        <v>113508</v>
      </c>
      <c r="C55" s="122" t="s">
        <v>40</v>
      </c>
      <c r="D55" s="123">
        <v>4.75</v>
      </c>
      <c r="E55" s="124" t="s">
        <v>121</v>
      </c>
      <c r="F55" s="125">
        <v>46938</v>
      </c>
      <c r="G55" s="126" t="s">
        <v>154</v>
      </c>
      <c r="H55" s="127">
        <v>11.3</v>
      </c>
      <c r="I55" s="128">
        <v>117.97</v>
      </c>
      <c r="J55" s="129">
        <v>3.3437536345293397</v>
      </c>
      <c r="K55" s="130">
        <v>2.4211861695640704</v>
      </c>
      <c r="L55" s="131">
        <v>118.20360655737704</v>
      </c>
    </row>
    <row r="56" spans="1:17" ht="24.95" customHeight="1">
      <c r="A56" s="120" t="s">
        <v>17</v>
      </c>
      <c r="B56" s="121">
        <v>113514</v>
      </c>
      <c r="C56" s="122" t="s">
        <v>47</v>
      </c>
      <c r="D56" s="123">
        <v>6.25</v>
      </c>
      <c r="E56" s="124" t="s">
        <v>123</v>
      </c>
      <c r="F56" s="125">
        <v>47487</v>
      </c>
      <c r="G56" s="126" t="s">
        <v>155</v>
      </c>
      <c r="H56" s="127">
        <v>9.3000000000000007</v>
      </c>
      <c r="I56" s="128">
        <v>139.5</v>
      </c>
      <c r="J56" s="129">
        <v>3.3450566342626433</v>
      </c>
      <c r="K56" s="130">
        <v>2.3845626448325654</v>
      </c>
      <c r="L56" s="131">
        <v>142.90753424657535</v>
      </c>
    </row>
    <row r="57" spans="1:17" ht="24.95" customHeight="1">
      <c r="A57" s="120" t="s">
        <v>17</v>
      </c>
      <c r="B57" s="121">
        <v>113517</v>
      </c>
      <c r="C57" s="122" t="s">
        <v>82</v>
      </c>
      <c r="D57" s="123">
        <v>5.5</v>
      </c>
      <c r="E57" s="124" t="s">
        <v>123</v>
      </c>
      <c r="F57" s="125">
        <v>47852</v>
      </c>
      <c r="G57" s="126" t="s">
        <v>156</v>
      </c>
      <c r="H57" s="127">
        <v>17</v>
      </c>
      <c r="I57" s="128">
        <v>128.9</v>
      </c>
      <c r="J57" s="129">
        <v>3.4368304918990296</v>
      </c>
      <c r="K57" s="130">
        <v>2.4687191183669475</v>
      </c>
      <c r="L57" s="131">
        <v>131.8986301369863</v>
      </c>
    </row>
    <row r="58" spans="1:17" ht="24.95" customHeight="1">
      <c r="A58" s="120" t="s">
        <v>17</v>
      </c>
      <c r="B58" s="121">
        <v>113522</v>
      </c>
      <c r="C58" s="122" t="s">
        <v>82</v>
      </c>
      <c r="D58" s="123">
        <v>4.75</v>
      </c>
      <c r="E58" s="124" t="s">
        <v>53</v>
      </c>
      <c r="F58" s="125">
        <v>49129</v>
      </c>
      <c r="G58" s="126" t="s">
        <v>157</v>
      </c>
      <c r="H58" s="127">
        <v>20</v>
      </c>
      <c r="I58" s="128">
        <v>119.64999999999999</v>
      </c>
      <c r="J58" s="129">
        <v>3.4911482865338308</v>
      </c>
      <c r="K58" s="130">
        <v>2.5274177320968527</v>
      </c>
      <c r="L58" s="131">
        <v>119.88360655737704</v>
      </c>
    </row>
    <row r="59" spans="1:17" ht="24.95" customHeight="1">
      <c r="A59" s="120" t="s">
        <v>17</v>
      </c>
      <c r="B59" s="121">
        <v>113527</v>
      </c>
      <c r="C59" s="122" t="s">
        <v>40</v>
      </c>
      <c r="D59" s="123">
        <v>4</v>
      </c>
      <c r="E59" s="124" t="s">
        <v>77</v>
      </c>
      <c r="F59" s="125">
        <v>50044</v>
      </c>
      <c r="G59" s="126" t="s">
        <v>158</v>
      </c>
      <c r="H59" s="127">
        <v>23</v>
      </c>
      <c r="I59" s="128">
        <v>108.4</v>
      </c>
      <c r="J59" s="129">
        <v>3.4953143536363687</v>
      </c>
      <c r="K59" s="130">
        <v>2.5536960848778549</v>
      </c>
      <c r="L59" s="131">
        <v>110.58082191780822</v>
      </c>
    </row>
    <row r="60" spans="1:17" ht="24.95" customHeight="1">
      <c r="A60" s="120" t="s">
        <v>17</v>
      </c>
      <c r="B60" s="121">
        <v>113532</v>
      </c>
      <c r="C60" s="122" t="s">
        <v>40</v>
      </c>
      <c r="D60" s="123">
        <v>4.25</v>
      </c>
      <c r="E60" s="124" t="s">
        <v>128</v>
      </c>
      <c r="F60" s="125">
        <v>50955</v>
      </c>
      <c r="G60" s="126" t="s">
        <v>159</v>
      </c>
      <c r="H60" s="127">
        <v>14</v>
      </c>
      <c r="I60" s="128">
        <v>113.47</v>
      </c>
      <c r="J60" s="129">
        <v>3.4876868560248289</v>
      </c>
      <c r="K60" s="130">
        <v>2.5388489619468571</v>
      </c>
      <c r="L60" s="131">
        <v>113.67901639344262</v>
      </c>
    </row>
    <row r="61" spans="1:17" ht="24.95" customHeight="1">
      <c r="A61" s="120" t="s">
        <v>17</v>
      </c>
      <c r="B61" s="121">
        <v>113536</v>
      </c>
      <c r="C61" s="122" t="s">
        <v>82</v>
      </c>
      <c r="D61" s="123">
        <v>4.75</v>
      </c>
      <c r="E61" s="124" t="s">
        <v>101</v>
      </c>
      <c r="F61" s="125">
        <v>51321</v>
      </c>
      <c r="G61" s="126" t="s">
        <v>160</v>
      </c>
      <c r="H61" s="127">
        <v>16</v>
      </c>
      <c r="I61" s="128">
        <v>122.92</v>
      </c>
      <c r="J61" s="129">
        <v>3.4807127042424071</v>
      </c>
      <c r="K61" s="130">
        <v>2.5169690713248292</v>
      </c>
      <c r="L61" s="131">
        <v>123.15360655737705</v>
      </c>
    </row>
    <row r="62" spans="1:17" ht="24.95" customHeight="1" thickBot="1">
      <c r="A62" s="132" t="s">
        <v>17</v>
      </c>
      <c r="B62" s="133">
        <v>113543</v>
      </c>
      <c r="C62" s="134" t="s">
        <v>35</v>
      </c>
      <c r="D62" s="135">
        <v>3.25</v>
      </c>
      <c r="E62" s="136" t="s">
        <v>109</v>
      </c>
      <c r="F62" s="137">
        <v>52051</v>
      </c>
      <c r="G62" s="138" t="s">
        <v>161</v>
      </c>
      <c r="H62" s="139">
        <v>10</v>
      </c>
      <c r="I62" s="140">
        <v>95.85</v>
      </c>
      <c r="J62" s="141">
        <v>3.4650542048866417</v>
      </c>
      <c r="K62" s="142">
        <v>2.5649383705654936</v>
      </c>
      <c r="L62" s="143">
        <v>99.259836065573765</v>
      </c>
      <c r="N62" s="144"/>
      <c r="P62" s="145"/>
      <c r="Q62" s="146"/>
    </row>
    <row r="63" spans="1:17" ht="20.25" customHeight="1">
      <c r="A63" s="147" t="s">
        <v>19</v>
      </c>
      <c r="E63" s="149"/>
      <c r="J63" s="82"/>
      <c r="K63" s="82"/>
      <c r="L63" s="150"/>
    </row>
    <row r="64" spans="1:17" ht="20.25" customHeight="1">
      <c r="A64" s="147" t="s">
        <v>20</v>
      </c>
      <c r="E64" s="149"/>
    </row>
    <row r="65" spans="1:8" ht="20.25" customHeight="1">
      <c r="A65" s="147" t="s">
        <v>21</v>
      </c>
      <c r="E65" s="149"/>
    </row>
    <row r="66" spans="1:8" ht="20.25" customHeight="1">
      <c r="A66" s="147" t="s">
        <v>22</v>
      </c>
      <c r="E66" s="149"/>
    </row>
    <row r="67" spans="1:8" ht="20.25" customHeight="1">
      <c r="A67" s="147" t="s">
        <v>23</v>
      </c>
    </row>
    <row r="68" spans="1:8" ht="20.25" customHeight="1">
      <c r="A68" s="147" t="s">
        <v>24</v>
      </c>
      <c r="H68" s="151"/>
    </row>
  </sheetData>
  <conditionalFormatting sqref="I5:I62">
    <cfRule type="cellIs" dxfId="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>
      <selection activeCell="I27" sqref="I27"/>
    </sheetView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188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40745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178</v>
      </c>
      <c r="H5" s="51">
        <v>16</v>
      </c>
      <c r="I5" s="52">
        <v>100.077</v>
      </c>
      <c r="J5" s="53">
        <v>0.71156604087126019</v>
      </c>
      <c r="K5" s="54">
        <v>0.52389049759168949</v>
      </c>
      <c r="L5" s="55">
        <v>101.14549315068493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28</v>
      </c>
      <c r="H6" s="51">
        <v>17</v>
      </c>
      <c r="I6" s="52">
        <v>100.56</v>
      </c>
      <c r="J6" s="53">
        <v>0.94549973368874296</v>
      </c>
      <c r="K6" s="54">
        <v>0.69612417892825995</v>
      </c>
      <c r="L6" s="55">
        <v>103.28328767123288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179</v>
      </c>
      <c r="H7" s="51">
        <v>18</v>
      </c>
      <c r="I7" s="52">
        <v>100.09</v>
      </c>
      <c r="J7" s="53">
        <v>1.0132939273168247</v>
      </c>
      <c r="K7" s="54">
        <v>0.74603765398701072</v>
      </c>
      <c r="L7" s="55">
        <v>100.8468493150685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101.8</v>
      </c>
      <c r="J8" s="53">
        <v>0.92698844808760517</v>
      </c>
      <c r="K8" s="54">
        <v>0.68249524490447488</v>
      </c>
      <c r="L8" s="55">
        <v>104.56712328767124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180</v>
      </c>
      <c r="H9" s="51">
        <v>19</v>
      </c>
      <c r="I9" s="52">
        <v>99.92</v>
      </c>
      <c r="J9" s="53">
        <v>1.1214788913249605</v>
      </c>
      <c r="K9" s="54">
        <v>0.82568883373800395</v>
      </c>
      <c r="L9" s="55">
        <v>100.27792349726776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39</v>
      </c>
      <c r="H10" s="51">
        <v>16</v>
      </c>
      <c r="I10" s="52">
        <v>102</v>
      </c>
      <c r="J10" s="53">
        <v>1.1798516159292889</v>
      </c>
      <c r="K10" s="54">
        <v>0.86866575222790976</v>
      </c>
      <c r="L10" s="55">
        <v>103.1256830601093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181</v>
      </c>
      <c r="H11" s="51">
        <v>19</v>
      </c>
      <c r="I11" s="52">
        <v>99.38</v>
      </c>
      <c r="J11" s="53">
        <v>1.2028741309756719</v>
      </c>
      <c r="K11" s="54">
        <v>0.88561607893086514</v>
      </c>
      <c r="L11" s="55">
        <v>99.434644808743158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103.52</v>
      </c>
      <c r="J12" s="53">
        <v>1.2193209799489411</v>
      </c>
      <c r="K12" s="54">
        <v>0.89772507148741498</v>
      </c>
      <c r="L12" s="55">
        <v>103.80688524590164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182</v>
      </c>
      <c r="H13" s="51">
        <v>18</v>
      </c>
      <c r="I13" s="52">
        <v>99.45</v>
      </c>
      <c r="J13" s="53">
        <v>1.2383731072872206</v>
      </c>
      <c r="K13" s="54">
        <v>0.91137058004548688</v>
      </c>
      <c r="L13" s="55">
        <v>100.16095890410959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48</v>
      </c>
      <c r="H14" s="51">
        <v>16</v>
      </c>
      <c r="I14" s="52">
        <v>103.60499999999999</v>
      </c>
      <c r="J14" s="53">
        <v>1.2419127427447547</v>
      </c>
      <c r="K14" s="54">
        <v>0.91233445986505168</v>
      </c>
      <c r="L14" s="55">
        <v>106.93513698630136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183</v>
      </c>
      <c r="H15" s="51">
        <v>17</v>
      </c>
      <c r="I15" s="52">
        <v>99.654999999999987</v>
      </c>
      <c r="J15" s="53">
        <v>1.2506975699239209</v>
      </c>
      <c r="K15" s="54">
        <v>0.92023408832720976</v>
      </c>
      <c r="L15" s="55">
        <v>100.35363013698628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104.62499999999999</v>
      </c>
      <c r="J16" s="53">
        <v>1.2490509828820378</v>
      </c>
      <c r="K16" s="54">
        <v>0.91635117856063464</v>
      </c>
      <c r="L16" s="55">
        <v>107.11541095890409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184</v>
      </c>
      <c r="H17" s="51">
        <v>18</v>
      </c>
      <c r="I17" s="52">
        <v>100.32</v>
      </c>
      <c r="J17" s="53">
        <v>1.299685241923433</v>
      </c>
      <c r="K17" s="54">
        <v>0.95610441950737191</v>
      </c>
      <c r="L17" s="55">
        <v>100.9349562092971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56</v>
      </c>
      <c r="H18" s="51">
        <v>17</v>
      </c>
      <c r="I18" s="52">
        <v>103.72</v>
      </c>
      <c r="J18" s="53">
        <v>1.2911975313696715</v>
      </c>
      <c r="K18" s="54">
        <v>0.94774271291774348</v>
      </c>
      <c r="L18" s="55">
        <v>104.71453551912568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56</v>
      </c>
      <c r="H19" s="51">
        <v>11</v>
      </c>
      <c r="I19" s="52">
        <v>103.45</v>
      </c>
      <c r="J19" s="53">
        <v>0.24197741005233522</v>
      </c>
      <c r="K19" s="54" t="s">
        <v>18</v>
      </c>
      <c r="L19" s="55">
        <v>104.07090163934427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185</v>
      </c>
      <c r="H20" s="51">
        <v>17</v>
      </c>
      <c r="I20" s="52">
        <v>100.79</v>
      </c>
      <c r="J20" s="53">
        <v>1.3219835460309022</v>
      </c>
      <c r="K20" s="54">
        <v>0.97317690499913112</v>
      </c>
      <c r="L20" s="55">
        <v>101.13946290890037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104.645</v>
      </c>
      <c r="J21" s="53">
        <v>1.3119607782889307</v>
      </c>
      <c r="K21" s="54">
        <v>0.96294080614335931</v>
      </c>
      <c r="L21" s="55">
        <v>104.86016393442623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167</v>
      </c>
      <c r="H22" s="51">
        <v>16</v>
      </c>
      <c r="I22" s="52">
        <v>105.71000000000001</v>
      </c>
      <c r="J22" s="53">
        <v>1.3619038672879904</v>
      </c>
      <c r="K22" s="54">
        <v>0.998024090309519</v>
      </c>
      <c r="L22" s="55">
        <v>108.85520547945207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106.78</v>
      </c>
      <c r="J23" s="53">
        <v>1.4082256213764173</v>
      </c>
      <c r="K23" s="54">
        <v>1.0305785729620514</v>
      </c>
      <c r="L23" s="55">
        <v>109.13205479452054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168</v>
      </c>
      <c r="H24" s="51">
        <v>19</v>
      </c>
      <c r="I24" s="52">
        <v>102.11999999999999</v>
      </c>
      <c r="J24" s="53">
        <v>1.4462932799574602</v>
      </c>
      <c r="K24" s="54">
        <v>1.062349724594192</v>
      </c>
      <c r="L24" s="55">
        <v>102.76549180327868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107.77</v>
      </c>
      <c r="J25" s="53">
        <v>1.5289145979507763</v>
      </c>
      <c r="K25" s="54">
        <v>1.1183750916199091</v>
      </c>
      <c r="L25" s="55">
        <v>108.01385245901639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169</v>
      </c>
      <c r="H26" s="51">
        <v>17</v>
      </c>
      <c r="I26" s="52">
        <v>102.82</v>
      </c>
      <c r="J26" s="53">
        <v>1.591106077554193</v>
      </c>
      <c r="K26" s="54">
        <v>1.1680114477817665</v>
      </c>
      <c r="L26" s="55">
        <v>104.79260273972602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106.99000000000001</v>
      </c>
      <c r="J27" s="53">
        <v>1.6449592740118462</v>
      </c>
      <c r="K27" s="54">
        <v>1.2027908870480473</v>
      </c>
      <c r="L27" s="55">
        <v>109.06534246575343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102.8</v>
      </c>
      <c r="J28" s="53">
        <v>1.6891326480493063</v>
      </c>
      <c r="K28" s="54">
        <v>1.2396554260359058</v>
      </c>
      <c r="L28" s="55">
        <v>103.81369863013698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170</v>
      </c>
      <c r="H29" s="51">
        <v>19</v>
      </c>
      <c r="I29" s="52">
        <v>101.93</v>
      </c>
      <c r="J29" s="53">
        <v>1.707660018921608</v>
      </c>
      <c r="K29" s="54">
        <v>1.2543665551404148</v>
      </c>
      <c r="L29" s="55">
        <v>102.5816393442623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105.61999999999999</v>
      </c>
      <c r="J30" s="53">
        <v>1.7615613677796762</v>
      </c>
      <c r="K30" s="54">
        <v>1.2900423220584398</v>
      </c>
      <c r="L30" s="55">
        <v>105.80647540983605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171</v>
      </c>
      <c r="H31" s="51">
        <v>16</v>
      </c>
      <c r="I31" s="52">
        <v>99.7</v>
      </c>
      <c r="J31" s="53">
        <v>1.8239901692954312</v>
      </c>
      <c r="K31" s="54">
        <v>1.3428711352199023</v>
      </c>
      <c r="L31" s="55">
        <v>101.15753424657535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106.86</v>
      </c>
      <c r="J32" s="53">
        <v>1.875692140563636</v>
      </c>
      <c r="K32" s="54">
        <v>1.3711470683930942</v>
      </c>
      <c r="L32" s="55">
        <v>108.79698630136986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100.39</v>
      </c>
      <c r="J33" s="53">
        <v>1.9088318350132158</v>
      </c>
      <c r="K33" s="54">
        <v>1.4045460510840746</v>
      </c>
      <c r="L33" s="55">
        <v>101.44205479452054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172</v>
      </c>
      <c r="H34" s="51">
        <v>18</v>
      </c>
      <c r="I34" s="52">
        <v>103.58</v>
      </c>
      <c r="J34" s="53">
        <v>1.9451384096815751</v>
      </c>
      <c r="K34" s="54">
        <v>1.4263982881132646</v>
      </c>
      <c r="L34" s="55">
        <v>104.39147540983606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172</v>
      </c>
      <c r="H35" s="51">
        <v>15</v>
      </c>
      <c r="I35" s="52">
        <v>105.85</v>
      </c>
      <c r="J35" s="53">
        <v>0.25260670417907588</v>
      </c>
      <c r="K35" s="54" t="s">
        <v>18</v>
      </c>
      <c r="L35" s="55">
        <v>106.2639344262295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118.4</v>
      </c>
      <c r="J36" s="53">
        <v>2.0204329888072969</v>
      </c>
      <c r="K36" s="54">
        <v>1.4626487697357624</v>
      </c>
      <c r="L36" s="55">
        <v>118.97377049180328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109.36</v>
      </c>
      <c r="J37" s="53">
        <v>1.9922578298000069</v>
      </c>
      <c r="K37" s="54">
        <v>1.4535252518296107</v>
      </c>
      <c r="L37" s="55">
        <v>109.58950819672131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117.14999999999999</v>
      </c>
      <c r="J38" s="53">
        <v>2.0811905508497461</v>
      </c>
      <c r="K38" s="54">
        <v>1.507735927120831</v>
      </c>
      <c r="L38" s="55">
        <v>121.89657534246575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108.46000000000001</v>
      </c>
      <c r="J39" s="53">
        <v>2.0886766542121631</v>
      </c>
      <c r="K39" s="54">
        <v>1.5242105553826353</v>
      </c>
      <c r="L39" s="55">
        <v>110.53534246575343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111.43</v>
      </c>
      <c r="J40" s="53">
        <v>2.1781503537985234</v>
      </c>
      <c r="K40" s="54">
        <v>1.5856684366569715</v>
      </c>
      <c r="L40" s="55">
        <v>111.6738524590164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110.17999999999999</v>
      </c>
      <c r="J41" s="53">
        <v>2.2820633808408122</v>
      </c>
      <c r="K41" s="54">
        <v>1.662372543876341</v>
      </c>
      <c r="L41" s="55">
        <v>112.39369863013698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186</v>
      </c>
      <c r="H42" s="51">
        <v>3</v>
      </c>
      <c r="I42" s="52">
        <v>101.75</v>
      </c>
      <c r="J42" s="53">
        <v>0.48478980996583187</v>
      </c>
      <c r="K42" s="54" t="s">
        <v>18</v>
      </c>
      <c r="L42" s="55">
        <v>101.95696721311475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111.88499999999999</v>
      </c>
      <c r="J43" s="53">
        <v>2.372639674331122</v>
      </c>
      <c r="K43" s="54">
        <v>1.7261903439163815</v>
      </c>
      <c r="L43" s="55">
        <v>112.12885245901639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108.61999999999999</v>
      </c>
      <c r="J44" s="53">
        <v>2.4669798270974979</v>
      </c>
      <c r="K44" s="54">
        <v>1.7996011125956617</v>
      </c>
      <c r="L44" s="55">
        <v>110.69534246575341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107.04</v>
      </c>
      <c r="J45" s="53">
        <v>2.5109474439452044</v>
      </c>
      <c r="K45" s="54">
        <v>1.835121480814015</v>
      </c>
      <c r="L45" s="55">
        <v>107.24081967213115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104.98</v>
      </c>
      <c r="J46" s="53">
        <v>2.5847861563932284</v>
      </c>
      <c r="K46" s="54">
        <v>1.8923444868216777</v>
      </c>
      <c r="L46" s="55">
        <v>106.77863013698631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187</v>
      </c>
      <c r="H47" s="51">
        <v>15</v>
      </c>
      <c r="I47" s="52">
        <v>109.64999999999999</v>
      </c>
      <c r="J47" s="53">
        <v>0.61063807935916226</v>
      </c>
      <c r="K47" s="54" t="s">
        <v>18</v>
      </c>
      <c r="L47" s="55">
        <v>110.13292349726775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102.63</v>
      </c>
      <c r="J48" s="53">
        <v>2.6545217273937287</v>
      </c>
      <c r="K48" s="54">
        <v>1.956675289405865</v>
      </c>
      <c r="L48" s="55">
        <v>106.33637772288344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96.48</v>
      </c>
      <c r="J49" s="53">
        <v>2.6903111121052707</v>
      </c>
      <c r="K49" s="54">
        <v>1.9882082422664256</v>
      </c>
      <c r="L49" s="55">
        <v>98.569726027397266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98.11999999999999</v>
      </c>
      <c r="J50" s="53">
        <v>2.727036111954269</v>
      </c>
      <c r="K50" s="54">
        <v>2.0114658232093583</v>
      </c>
      <c r="L50" s="55">
        <v>99.770684931506835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19</v>
      </c>
      <c r="I51" s="52">
        <v>104.06</v>
      </c>
      <c r="J51" s="53">
        <v>2.7751074940491471</v>
      </c>
      <c r="K51" s="54">
        <v>2.0355090138705902</v>
      </c>
      <c r="L51" s="55">
        <v>104.83414664271278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132.95000000000002</v>
      </c>
      <c r="J52" s="53">
        <v>3.0304116300765562</v>
      </c>
      <c r="K52" s="54">
        <v>2.1661326103106093</v>
      </c>
      <c r="L52" s="55">
        <v>136.40890410958906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138.85000000000002</v>
      </c>
      <c r="J53" s="53">
        <v>3.3214610735132313</v>
      </c>
      <c r="K53" s="54">
        <v>2.3675750962511013</v>
      </c>
      <c r="L53" s="55">
        <v>139.22295081967215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127.84</v>
      </c>
      <c r="J54" s="53">
        <v>3.3874901603765233</v>
      </c>
      <c r="K54" s="54">
        <v>2.4333027046707429</v>
      </c>
      <c r="L54" s="55">
        <v>130.95301369863014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117.16</v>
      </c>
      <c r="J55" s="53">
        <v>3.4005384249991701</v>
      </c>
      <c r="K55" s="54">
        <v>2.4640713043939675</v>
      </c>
      <c r="L55" s="55">
        <v>117.43254098360656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138.45000000000002</v>
      </c>
      <c r="J56" s="53">
        <v>3.4064718278014001</v>
      </c>
      <c r="K56" s="54">
        <v>2.4303055335173696</v>
      </c>
      <c r="L56" s="55">
        <v>141.90890410958906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128.23999999999998</v>
      </c>
      <c r="J57" s="53">
        <v>3.476242612332805</v>
      </c>
      <c r="K57" s="54">
        <v>2.4983639118929859</v>
      </c>
      <c r="L57" s="55">
        <v>131.28383561643832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119.05</v>
      </c>
      <c r="J58" s="53">
        <v>3.5250548023466397</v>
      </c>
      <c r="K58" s="54">
        <v>2.5532260044481796</v>
      </c>
      <c r="L58" s="55">
        <v>119.32254098360656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107.86</v>
      </c>
      <c r="J59" s="53">
        <v>3.5259945144385143</v>
      </c>
      <c r="K59" s="54">
        <v>2.5773358702186071</v>
      </c>
      <c r="L59" s="55">
        <v>110.07369863013699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113.02</v>
      </c>
      <c r="J60" s="53">
        <v>3.5109515658057506</v>
      </c>
      <c r="K60" s="54">
        <v>2.5567228166328202</v>
      </c>
      <c r="L60" s="55">
        <v>113.26385245901639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122.35</v>
      </c>
      <c r="J61" s="53">
        <v>3.5079212156926074</v>
      </c>
      <c r="K61" s="54">
        <v>2.5377451073104829</v>
      </c>
      <c r="L61" s="55">
        <v>122.62254098360656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10</v>
      </c>
      <c r="I62" s="64">
        <v>95.36999999999999</v>
      </c>
      <c r="J62" s="65">
        <v>3.4914170790481767</v>
      </c>
      <c r="K62" s="66">
        <v>2.5855696456567387</v>
      </c>
      <c r="L62" s="67">
        <v>98.806475409836054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76" customWidth="1"/>
    <col min="2" max="2" width="10" style="76" customWidth="1"/>
    <col min="3" max="3" width="2.90625" style="76" customWidth="1"/>
    <col min="4" max="4" width="7.26953125" style="148" customWidth="1"/>
    <col min="5" max="5" width="22.36328125" style="78" bestFit="1" customWidth="1"/>
    <col min="6" max="6" width="14.08984375" style="79" customWidth="1"/>
    <col min="7" max="7" width="12.7265625" style="81" customWidth="1"/>
    <col min="8" max="8" width="12.08984375" style="81" customWidth="1"/>
    <col min="9" max="9" width="11.36328125" style="82" customWidth="1"/>
    <col min="10" max="10" width="7.7265625" style="81" customWidth="1"/>
    <col min="11" max="11" width="18" style="81" customWidth="1"/>
    <col min="12" max="12" width="19.453125" style="82" customWidth="1"/>
    <col min="13" max="13" width="10.90625" style="83"/>
    <col min="14" max="14" width="13.7265625" style="84" bestFit="1" customWidth="1"/>
    <col min="15" max="15" width="5.453125" style="84" customWidth="1"/>
    <col min="16" max="16384" width="10.90625" style="83"/>
  </cols>
  <sheetData>
    <row r="1" spans="1:15" ht="49.5" customHeight="1" thickBot="1">
      <c r="D1" s="77" t="s">
        <v>189</v>
      </c>
      <c r="G1" s="80"/>
    </row>
    <row r="2" spans="1:15" s="78" customFormat="1" ht="20.25" customHeight="1">
      <c r="A2" s="85"/>
      <c r="B2" s="86"/>
      <c r="C2" s="87"/>
      <c r="D2" s="88"/>
      <c r="E2" s="89"/>
      <c r="F2" s="90"/>
      <c r="G2" s="91" t="s">
        <v>0</v>
      </c>
      <c r="H2" s="92" t="s">
        <v>1</v>
      </c>
      <c r="I2" s="93" t="s">
        <v>2</v>
      </c>
      <c r="J2" s="94" t="s">
        <v>3</v>
      </c>
      <c r="K2" s="93"/>
      <c r="L2" s="95" t="s">
        <v>3</v>
      </c>
      <c r="N2" s="96"/>
      <c r="O2" s="84"/>
    </row>
    <row r="3" spans="1:15" s="78" customFormat="1" ht="20.25" customHeight="1">
      <c r="A3" s="97"/>
      <c r="B3" s="98" t="s">
        <v>4</v>
      </c>
      <c r="C3" s="99"/>
      <c r="D3" s="100"/>
      <c r="E3" s="101" t="s">
        <v>5</v>
      </c>
      <c r="F3" s="102" t="s">
        <v>6</v>
      </c>
      <c r="G3" s="103" t="s">
        <v>7</v>
      </c>
      <c r="H3" s="104" t="s">
        <v>8</v>
      </c>
      <c r="I3" s="105" t="s">
        <v>9</v>
      </c>
      <c r="J3" s="106" t="s">
        <v>10</v>
      </c>
      <c r="K3" s="107" t="s">
        <v>11</v>
      </c>
      <c r="L3" s="108" t="s">
        <v>12</v>
      </c>
      <c r="N3" s="84"/>
      <c r="O3" s="83"/>
    </row>
    <row r="4" spans="1:15" s="78" customFormat="1" ht="20.25" customHeight="1" thickBot="1">
      <c r="A4" s="109"/>
      <c r="B4" s="110"/>
      <c r="C4" s="111"/>
      <c r="D4" s="112"/>
      <c r="E4" s="113"/>
      <c r="F4" s="114" t="s">
        <v>13</v>
      </c>
      <c r="G4" s="114" t="s">
        <v>14</v>
      </c>
      <c r="H4" s="115" t="s">
        <v>15</v>
      </c>
      <c r="I4" s="116">
        <v>40746</v>
      </c>
      <c r="J4" s="117" t="s">
        <v>16</v>
      </c>
      <c r="K4" s="118"/>
      <c r="L4" s="119" t="s">
        <v>3</v>
      </c>
      <c r="N4" s="84"/>
    </row>
    <row r="5" spans="1:15" ht="24.95" customHeight="1">
      <c r="A5" s="120" t="s">
        <v>17</v>
      </c>
      <c r="B5" s="121">
        <v>113727</v>
      </c>
      <c r="C5" s="122" t="s">
        <v>26</v>
      </c>
      <c r="D5" s="123">
        <v>1.25</v>
      </c>
      <c r="E5" s="124" t="s">
        <v>27</v>
      </c>
      <c r="F5" s="125">
        <v>40802</v>
      </c>
      <c r="G5" s="126" t="s">
        <v>178</v>
      </c>
      <c r="H5" s="127">
        <v>16</v>
      </c>
      <c r="I5" s="128">
        <v>100.077</v>
      </c>
      <c r="J5" s="129">
        <v>0.70146003154939407</v>
      </c>
      <c r="K5" s="130">
        <v>0.51644994822821255</v>
      </c>
      <c r="L5" s="131">
        <v>101.14891780821918</v>
      </c>
    </row>
    <row r="6" spans="1:15" ht="24.95" customHeight="1">
      <c r="A6" s="120" t="s">
        <v>17</v>
      </c>
      <c r="B6" s="121">
        <v>114149</v>
      </c>
      <c r="C6" s="122" t="s">
        <v>29</v>
      </c>
      <c r="D6" s="123">
        <v>3.5</v>
      </c>
      <c r="E6" s="124" t="s">
        <v>30</v>
      </c>
      <c r="F6" s="125">
        <v>40830</v>
      </c>
      <c r="G6" s="126" t="s">
        <v>28</v>
      </c>
      <c r="H6" s="127">
        <v>17</v>
      </c>
      <c r="I6" s="128">
        <v>100.535</v>
      </c>
      <c r="J6" s="129">
        <v>1.0255488286548393</v>
      </c>
      <c r="K6" s="130">
        <v>0.75506032509715904</v>
      </c>
      <c r="L6" s="131">
        <v>103.26787671232876</v>
      </c>
    </row>
    <row r="7" spans="1:15" ht="24.95" customHeight="1">
      <c r="A7" s="120" t="s">
        <v>17</v>
      </c>
      <c r="B7" s="121">
        <v>113728</v>
      </c>
      <c r="C7" s="122" t="s">
        <v>32</v>
      </c>
      <c r="D7" s="123">
        <v>1.25</v>
      </c>
      <c r="E7" s="124" t="s">
        <v>33</v>
      </c>
      <c r="F7" s="125">
        <v>40893</v>
      </c>
      <c r="G7" s="126" t="s">
        <v>179</v>
      </c>
      <c r="H7" s="127">
        <v>18</v>
      </c>
      <c r="I7" s="128">
        <v>100.07499999999999</v>
      </c>
      <c r="J7" s="129">
        <v>1.049797746227259</v>
      </c>
      <c r="K7" s="130">
        <v>0.77291359065984155</v>
      </c>
      <c r="L7" s="131">
        <v>100.83527397260274</v>
      </c>
    </row>
    <row r="8" spans="1:15" ht="24.95" customHeight="1">
      <c r="A8" s="120" t="s">
        <v>17</v>
      </c>
      <c r="B8" s="121">
        <v>113519</v>
      </c>
      <c r="C8" s="122" t="s">
        <v>35</v>
      </c>
      <c r="D8" s="123">
        <v>5</v>
      </c>
      <c r="E8" s="124" t="s">
        <v>36</v>
      </c>
      <c r="F8" s="125">
        <v>40912</v>
      </c>
      <c r="G8" s="126" t="s">
        <v>34</v>
      </c>
      <c r="H8" s="127">
        <v>25</v>
      </c>
      <c r="I8" s="128">
        <v>101.765</v>
      </c>
      <c r="J8" s="129">
        <v>0.97880761790779958</v>
      </c>
      <c r="K8" s="130">
        <v>0.72064710868461446</v>
      </c>
      <c r="L8" s="131">
        <v>104.54582191780823</v>
      </c>
    </row>
    <row r="9" spans="1:15" ht="24.95" customHeight="1">
      <c r="A9" s="120" t="s">
        <v>17</v>
      </c>
      <c r="B9" s="121">
        <v>113729</v>
      </c>
      <c r="C9" s="122" t="s">
        <v>29</v>
      </c>
      <c r="D9" s="123">
        <v>1</v>
      </c>
      <c r="E9" s="124" t="s">
        <v>38</v>
      </c>
      <c r="F9" s="125">
        <v>40984</v>
      </c>
      <c r="G9" s="126" t="s">
        <v>180</v>
      </c>
      <c r="H9" s="127">
        <v>19</v>
      </c>
      <c r="I9" s="128">
        <v>99.88</v>
      </c>
      <c r="J9" s="129">
        <v>1.1848409200355892</v>
      </c>
      <c r="K9" s="130">
        <v>0.87233912737619246</v>
      </c>
      <c r="L9" s="131">
        <v>100.24065573770491</v>
      </c>
    </row>
    <row r="10" spans="1:15" ht="24.95" customHeight="1">
      <c r="A10" s="120" t="s">
        <v>17</v>
      </c>
      <c r="B10" s="121">
        <v>114150</v>
      </c>
      <c r="C10" s="122" t="s">
        <v>40</v>
      </c>
      <c r="D10" s="123">
        <v>4</v>
      </c>
      <c r="E10" s="124" t="s">
        <v>41</v>
      </c>
      <c r="F10" s="125">
        <v>41012</v>
      </c>
      <c r="G10" s="126" t="s">
        <v>39</v>
      </c>
      <c r="H10" s="127">
        <v>16</v>
      </c>
      <c r="I10" s="128">
        <v>101.95</v>
      </c>
      <c r="J10" s="129">
        <v>1.2377496684076787</v>
      </c>
      <c r="K10" s="130">
        <v>0.91129319336513515</v>
      </c>
      <c r="L10" s="131">
        <v>103.08661202185793</v>
      </c>
    </row>
    <row r="11" spans="1:15" ht="24.95" customHeight="1">
      <c r="A11" s="120" t="s">
        <v>17</v>
      </c>
      <c r="B11" s="121">
        <v>113730</v>
      </c>
      <c r="C11" s="122" t="s">
        <v>40</v>
      </c>
      <c r="D11" s="123">
        <v>0.5</v>
      </c>
      <c r="E11" s="124" t="s">
        <v>38</v>
      </c>
      <c r="F11" s="125">
        <v>41075</v>
      </c>
      <c r="G11" s="126" t="s">
        <v>181</v>
      </c>
      <c r="H11" s="127">
        <v>19</v>
      </c>
      <c r="I11" s="128">
        <v>99.31</v>
      </c>
      <c r="J11" s="129">
        <v>1.2851941442623913</v>
      </c>
      <c r="K11" s="130">
        <v>0.94622418871319924</v>
      </c>
      <c r="L11" s="131">
        <v>99.366010928961757</v>
      </c>
    </row>
    <row r="12" spans="1:15" ht="24.95" customHeight="1">
      <c r="A12" s="120" t="s">
        <v>17</v>
      </c>
      <c r="B12" s="121">
        <v>113520</v>
      </c>
      <c r="C12" s="122" t="s">
        <v>44</v>
      </c>
      <c r="D12" s="123">
        <v>5</v>
      </c>
      <c r="E12" s="124" t="s">
        <v>45</v>
      </c>
      <c r="F12" s="125">
        <v>41094</v>
      </c>
      <c r="G12" s="126" t="s">
        <v>43</v>
      </c>
      <c r="H12" s="127">
        <v>27</v>
      </c>
      <c r="I12" s="128">
        <v>103.44000000000001</v>
      </c>
      <c r="J12" s="129">
        <v>1.2916839614591153</v>
      </c>
      <c r="K12" s="130">
        <v>0.9510023166242374</v>
      </c>
      <c r="L12" s="131">
        <v>103.74054644808744</v>
      </c>
    </row>
    <row r="13" spans="1:15" ht="24.95" customHeight="1">
      <c r="A13" s="120" t="s">
        <v>17</v>
      </c>
      <c r="B13" s="121">
        <v>113731</v>
      </c>
      <c r="C13" s="122" t="s">
        <v>47</v>
      </c>
      <c r="D13" s="123">
        <v>0.75</v>
      </c>
      <c r="E13" s="124" t="s">
        <v>38</v>
      </c>
      <c r="F13" s="125">
        <v>41166</v>
      </c>
      <c r="G13" s="126" t="s">
        <v>182</v>
      </c>
      <c r="H13" s="127">
        <v>18</v>
      </c>
      <c r="I13" s="128">
        <v>99.35</v>
      </c>
      <c r="J13" s="129">
        <v>1.329179401896075</v>
      </c>
      <c r="K13" s="130">
        <v>0.97818522939919983</v>
      </c>
      <c r="L13" s="131">
        <v>100.06301369863013</v>
      </c>
    </row>
    <row r="14" spans="1:15" ht="24.95" customHeight="1">
      <c r="A14" s="120" t="s">
        <v>17</v>
      </c>
      <c r="B14" s="121">
        <v>114151</v>
      </c>
      <c r="C14" s="122" t="s">
        <v>47</v>
      </c>
      <c r="D14" s="123">
        <v>4.25</v>
      </c>
      <c r="E14" s="124" t="s">
        <v>49</v>
      </c>
      <c r="F14" s="125">
        <v>41194</v>
      </c>
      <c r="G14" s="126" t="s">
        <v>48</v>
      </c>
      <c r="H14" s="127">
        <v>16</v>
      </c>
      <c r="I14" s="128">
        <v>103.485</v>
      </c>
      <c r="J14" s="129">
        <v>1.332292810185256</v>
      </c>
      <c r="K14" s="130">
        <v>0.97872597724838317</v>
      </c>
      <c r="L14" s="131">
        <v>106.82678082191781</v>
      </c>
    </row>
    <row r="15" spans="1:15" ht="24.95" customHeight="1">
      <c r="A15" s="120" t="s">
        <v>17</v>
      </c>
      <c r="B15" s="121">
        <v>113732</v>
      </c>
      <c r="C15" s="122" t="s">
        <v>26</v>
      </c>
      <c r="D15" s="123">
        <v>1</v>
      </c>
      <c r="E15" s="124" t="s">
        <v>38</v>
      </c>
      <c r="F15" s="125">
        <v>41257</v>
      </c>
      <c r="G15" s="126" t="s">
        <v>183</v>
      </c>
      <c r="H15" s="127">
        <v>17</v>
      </c>
      <c r="I15" s="128">
        <v>99.52</v>
      </c>
      <c r="J15" s="129">
        <v>1.3503303306811436</v>
      </c>
      <c r="K15" s="130">
        <v>0.9935268602306313</v>
      </c>
      <c r="L15" s="131">
        <v>100.22136986301369</v>
      </c>
    </row>
    <row r="16" spans="1:15" ht="24.95" customHeight="1">
      <c r="A16" s="120" t="s">
        <v>17</v>
      </c>
      <c r="B16" s="121">
        <v>113521</v>
      </c>
      <c r="C16" s="122" t="s">
        <v>52</v>
      </c>
      <c r="D16" s="123">
        <v>4.5</v>
      </c>
      <c r="E16" s="124" t="s">
        <v>53</v>
      </c>
      <c r="F16" s="125">
        <v>41278</v>
      </c>
      <c r="G16" s="126" t="s">
        <v>51</v>
      </c>
      <c r="H16" s="127">
        <v>24</v>
      </c>
      <c r="I16" s="128">
        <v>104.465</v>
      </c>
      <c r="J16" s="129">
        <v>1.3511849448687421</v>
      </c>
      <c r="K16" s="130">
        <v>0.99128092046155469</v>
      </c>
      <c r="L16" s="131">
        <v>106.9677397260274</v>
      </c>
    </row>
    <row r="17" spans="1:12" ht="24.95" customHeight="1">
      <c r="A17" s="120" t="s">
        <v>17</v>
      </c>
      <c r="B17" s="121">
        <v>113733</v>
      </c>
      <c r="C17" s="122" t="s">
        <v>32</v>
      </c>
      <c r="D17" s="123">
        <v>1.5</v>
      </c>
      <c r="E17" s="124" t="s">
        <v>55</v>
      </c>
      <c r="F17" s="125">
        <v>41348</v>
      </c>
      <c r="G17" s="126" t="s">
        <v>184</v>
      </c>
      <c r="H17" s="127">
        <v>18</v>
      </c>
      <c r="I17" s="128">
        <v>100.145</v>
      </c>
      <c r="J17" s="129">
        <v>1.4078389621932776</v>
      </c>
      <c r="K17" s="130">
        <v>1.0356951553006473</v>
      </c>
      <c r="L17" s="131">
        <v>100.76405456995283</v>
      </c>
    </row>
    <row r="18" spans="1:12" ht="24.95" customHeight="1">
      <c r="A18" s="120" t="s">
        <v>17</v>
      </c>
      <c r="B18" s="121">
        <v>114152</v>
      </c>
      <c r="C18" s="122" t="s">
        <v>26</v>
      </c>
      <c r="D18" s="123">
        <v>3.5</v>
      </c>
      <c r="E18" s="124" t="s">
        <v>57</v>
      </c>
      <c r="F18" s="125">
        <v>41376</v>
      </c>
      <c r="G18" s="126" t="s">
        <v>56</v>
      </c>
      <c r="H18" s="127">
        <v>17</v>
      </c>
      <c r="I18" s="128">
        <v>103.515</v>
      </c>
      <c r="J18" s="129">
        <v>1.4060111327759881</v>
      </c>
      <c r="K18" s="130">
        <v>1.032069228533147</v>
      </c>
      <c r="L18" s="131">
        <v>104.51909836065573</v>
      </c>
    </row>
    <row r="19" spans="1:12" ht="24.95" customHeight="1">
      <c r="A19" s="120" t="s">
        <v>17</v>
      </c>
      <c r="B19" s="121">
        <v>103051</v>
      </c>
      <c r="C19" s="122" t="s">
        <v>52</v>
      </c>
      <c r="D19" s="123">
        <v>2.25</v>
      </c>
      <c r="E19" s="124" t="s">
        <v>59</v>
      </c>
      <c r="F19" s="125">
        <v>41379</v>
      </c>
      <c r="G19" s="126" t="s">
        <v>56</v>
      </c>
      <c r="H19" s="127">
        <v>11</v>
      </c>
      <c r="I19" s="128">
        <v>103.4</v>
      </c>
      <c r="J19" s="129">
        <v>0.26722576645957358</v>
      </c>
      <c r="K19" s="130" t="s">
        <v>18</v>
      </c>
      <c r="L19" s="131">
        <v>104.02704918032788</v>
      </c>
    </row>
    <row r="20" spans="1:12" ht="24.95" customHeight="1">
      <c r="A20" s="120" t="s">
        <v>17</v>
      </c>
      <c r="B20" s="121">
        <v>113734</v>
      </c>
      <c r="C20" s="122" t="s">
        <v>29</v>
      </c>
      <c r="D20" s="123">
        <v>1.75</v>
      </c>
      <c r="E20" s="124" t="s">
        <v>55</v>
      </c>
      <c r="F20" s="125">
        <v>41439</v>
      </c>
      <c r="G20" s="126" t="s">
        <v>185</v>
      </c>
      <c r="H20" s="127">
        <v>17</v>
      </c>
      <c r="I20" s="128">
        <v>100.58</v>
      </c>
      <c r="J20" s="129">
        <v>1.4342441772903047</v>
      </c>
      <c r="K20" s="130">
        <v>1.0559205307085773</v>
      </c>
      <c r="L20" s="131">
        <v>100.93424432966539</v>
      </c>
    </row>
    <row r="21" spans="1:12" ht="24.95" customHeight="1">
      <c r="A21" s="120" t="s">
        <v>17</v>
      </c>
      <c r="B21" s="121">
        <v>113523</v>
      </c>
      <c r="C21" s="122" t="s">
        <v>61</v>
      </c>
      <c r="D21" s="123">
        <v>3.75</v>
      </c>
      <c r="E21" s="124" t="s">
        <v>53</v>
      </c>
      <c r="F21" s="125">
        <v>41459</v>
      </c>
      <c r="G21" s="126" t="s">
        <v>60</v>
      </c>
      <c r="H21" s="127">
        <v>22</v>
      </c>
      <c r="I21" s="128">
        <v>104.41000000000001</v>
      </c>
      <c r="J21" s="129">
        <v>1.4280601749618385</v>
      </c>
      <c r="K21" s="130">
        <v>1.0482804954129754</v>
      </c>
      <c r="L21" s="131">
        <v>104.63540983606559</v>
      </c>
    </row>
    <row r="22" spans="1:12" ht="24.95" customHeight="1">
      <c r="A22" s="120" t="s">
        <v>17</v>
      </c>
      <c r="B22" s="121">
        <v>114153</v>
      </c>
      <c r="C22" s="122" t="s">
        <v>32</v>
      </c>
      <c r="D22" s="123">
        <v>4</v>
      </c>
      <c r="E22" s="124" t="s">
        <v>63</v>
      </c>
      <c r="F22" s="125">
        <v>41558</v>
      </c>
      <c r="G22" s="126" t="s">
        <v>167</v>
      </c>
      <c r="H22" s="127">
        <v>16</v>
      </c>
      <c r="I22" s="128">
        <v>105.455</v>
      </c>
      <c r="J22" s="129">
        <v>1.4720090075203922</v>
      </c>
      <c r="K22" s="130">
        <v>1.078871223004958</v>
      </c>
      <c r="L22" s="131">
        <v>108.61116438356164</v>
      </c>
    </row>
    <row r="23" spans="1:12" ht="24.95" customHeight="1">
      <c r="A23" s="120" t="s">
        <v>17</v>
      </c>
      <c r="B23" s="121">
        <v>113524</v>
      </c>
      <c r="C23" s="122" t="s">
        <v>35</v>
      </c>
      <c r="D23" s="123">
        <v>4.25</v>
      </c>
      <c r="E23" s="124" t="s">
        <v>53</v>
      </c>
      <c r="F23" s="125">
        <v>41643</v>
      </c>
      <c r="G23" s="126" t="s">
        <v>135</v>
      </c>
      <c r="H23" s="127">
        <v>24</v>
      </c>
      <c r="I23" s="128">
        <v>106.47</v>
      </c>
      <c r="J23" s="129">
        <v>1.5292106291462402</v>
      </c>
      <c r="K23" s="130">
        <v>1.1193179709872914</v>
      </c>
      <c r="L23" s="131">
        <v>108.83369863013698</v>
      </c>
    </row>
    <row r="24" spans="1:12" ht="24.95" customHeight="1">
      <c r="A24" s="120" t="s">
        <v>17</v>
      </c>
      <c r="B24" s="121">
        <v>114154</v>
      </c>
      <c r="C24" s="122" t="s">
        <v>29</v>
      </c>
      <c r="D24" s="123">
        <v>2.25</v>
      </c>
      <c r="E24" s="124" t="s">
        <v>66</v>
      </c>
      <c r="F24" s="125">
        <v>41740</v>
      </c>
      <c r="G24" s="126" t="s">
        <v>168</v>
      </c>
      <c r="H24" s="127">
        <v>19</v>
      </c>
      <c r="I24" s="128">
        <v>101.79</v>
      </c>
      <c r="J24" s="129">
        <v>1.56890219207739</v>
      </c>
      <c r="K24" s="130">
        <v>1.1526706459573126</v>
      </c>
      <c r="L24" s="131">
        <v>102.4416393442623</v>
      </c>
    </row>
    <row r="25" spans="1:12" ht="24.95" customHeight="1">
      <c r="A25" s="120" t="s">
        <v>17</v>
      </c>
      <c r="B25" s="121">
        <v>113525</v>
      </c>
      <c r="C25" s="122" t="s">
        <v>32</v>
      </c>
      <c r="D25" s="123">
        <v>4.25</v>
      </c>
      <c r="E25" s="124" t="s">
        <v>68</v>
      </c>
      <c r="F25" s="125">
        <v>41824</v>
      </c>
      <c r="G25" s="126" t="s">
        <v>136</v>
      </c>
      <c r="H25" s="127">
        <v>25</v>
      </c>
      <c r="I25" s="128">
        <v>107.39</v>
      </c>
      <c r="J25" s="129">
        <v>1.6533078802400962</v>
      </c>
      <c r="K25" s="130">
        <v>1.2097120764049987</v>
      </c>
      <c r="L25" s="131">
        <v>107.64546448087432</v>
      </c>
    </row>
    <row r="26" spans="1:12" ht="24.95" customHeight="1">
      <c r="A26" s="120" t="s">
        <v>17</v>
      </c>
      <c r="B26" s="121">
        <v>114155</v>
      </c>
      <c r="C26" s="122" t="s">
        <v>61</v>
      </c>
      <c r="D26" s="123">
        <v>2.5</v>
      </c>
      <c r="E26" s="124" t="s">
        <v>70</v>
      </c>
      <c r="F26" s="125">
        <v>41922</v>
      </c>
      <c r="G26" s="126" t="s">
        <v>169</v>
      </c>
      <c r="H26" s="127">
        <v>17</v>
      </c>
      <c r="I26" s="128">
        <v>102.4</v>
      </c>
      <c r="J26" s="129">
        <v>1.7234829465428778</v>
      </c>
      <c r="K26" s="130">
        <v>1.2656207174673018</v>
      </c>
      <c r="L26" s="131">
        <v>104.37945205479453</v>
      </c>
    </row>
    <row r="27" spans="1:12" ht="24.95" customHeight="1">
      <c r="A27" s="120" t="s">
        <v>17</v>
      </c>
      <c r="B27" s="121">
        <v>113526</v>
      </c>
      <c r="C27" s="122" t="s">
        <v>29</v>
      </c>
      <c r="D27" s="123">
        <v>3.75</v>
      </c>
      <c r="E27" s="124" t="s">
        <v>68</v>
      </c>
      <c r="F27" s="125">
        <v>42008</v>
      </c>
      <c r="G27" s="126" t="s">
        <v>137</v>
      </c>
      <c r="H27" s="127">
        <v>23</v>
      </c>
      <c r="I27" s="128">
        <v>106.52499999999999</v>
      </c>
      <c r="J27" s="129">
        <v>1.7774812520645695</v>
      </c>
      <c r="K27" s="130">
        <v>1.3001622178079135</v>
      </c>
      <c r="L27" s="131">
        <v>108.61061643835616</v>
      </c>
    </row>
    <row r="28" spans="1:12" ht="24.95" customHeight="1">
      <c r="A28" s="120" t="s">
        <v>17</v>
      </c>
      <c r="B28" s="121">
        <v>114156</v>
      </c>
      <c r="C28" s="122" t="s">
        <v>35</v>
      </c>
      <c r="D28" s="123">
        <v>2.5</v>
      </c>
      <c r="E28" s="124" t="s">
        <v>73</v>
      </c>
      <c r="F28" s="125">
        <v>42062</v>
      </c>
      <c r="G28" s="126" t="s">
        <v>74</v>
      </c>
      <c r="H28" s="127">
        <v>17</v>
      </c>
      <c r="I28" s="128">
        <v>102.33</v>
      </c>
      <c r="J28" s="129">
        <v>1.8223621727000798</v>
      </c>
      <c r="K28" s="130">
        <v>1.3379542110754787</v>
      </c>
      <c r="L28" s="131">
        <v>103.35054794520548</v>
      </c>
    </row>
    <row r="29" spans="1:12" ht="24.95" customHeight="1">
      <c r="A29" s="120" t="s">
        <v>17</v>
      </c>
      <c r="B29" s="121">
        <v>114157</v>
      </c>
      <c r="C29" s="122" t="s">
        <v>44</v>
      </c>
      <c r="D29" s="123">
        <v>2.25</v>
      </c>
      <c r="E29" s="124" t="s">
        <v>75</v>
      </c>
      <c r="F29" s="125">
        <v>42104</v>
      </c>
      <c r="G29" s="126" t="s">
        <v>170</v>
      </c>
      <c r="H29" s="127">
        <v>19</v>
      </c>
      <c r="I29" s="128">
        <v>101.44000000000001</v>
      </c>
      <c r="J29" s="129">
        <v>1.843427175817157</v>
      </c>
      <c r="K29" s="130">
        <v>1.3546647288570064</v>
      </c>
      <c r="L29" s="131">
        <v>102.09778688524591</v>
      </c>
    </row>
    <row r="30" spans="1:12" ht="24.95" customHeight="1">
      <c r="A30" s="120" t="s">
        <v>17</v>
      </c>
      <c r="B30" s="121">
        <v>113528</v>
      </c>
      <c r="C30" s="122" t="s">
        <v>47</v>
      </c>
      <c r="D30" s="123">
        <v>3.25</v>
      </c>
      <c r="E30" s="124" t="s">
        <v>77</v>
      </c>
      <c r="F30" s="125">
        <v>42189</v>
      </c>
      <c r="G30" s="126" t="s">
        <v>138</v>
      </c>
      <c r="H30" s="127">
        <v>21</v>
      </c>
      <c r="I30" s="128">
        <v>105.1</v>
      </c>
      <c r="J30" s="129">
        <v>1.8939798025307071</v>
      </c>
      <c r="K30" s="130">
        <v>1.3876551078762456</v>
      </c>
      <c r="L30" s="131">
        <v>105.29535519125683</v>
      </c>
    </row>
    <row r="31" spans="1:12" ht="24.95" customHeight="1">
      <c r="A31" s="120" t="s">
        <v>17</v>
      </c>
      <c r="B31" s="121">
        <v>114158</v>
      </c>
      <c r="C31" s="122" t="s">
        <v>52</v>
      </c>
      <c r="D31" s="123">
        <v>1.75</v>
      </c>
      <c r="E31" s="124" t="s">
        <v>79</v>
      </c>
      <c r="F31" s="125">
        <v>42286</v>
      </c>
      <c r="G31" s="126" t="s">
        <v>171</v>
      </c>
      <c r="H31" s="127">
        <v>16</v>
      </c>
      <c r="I31" s="128">
        <v>99.179999999999993</v>
      </c>
      <c r="J31" s="129">
        <v>1.954239994295482</v>
      </c>
      <c r="K31" s="130">
        <v>1.4394752520157796</v>
      </c>
      <c r="L31" s="131">
        <v>100.64232876712327</v>
      </c>
    </row>
    <row r="32" spans="1:12" ht="24.95" customHeight="1">
      <c r="A32" s="120" t="s">
        <v>17</v>
      </c>
      <c r="B32" s="121">
        <v>113529</v>
      </c>
      <c r="C32" s="122" t="s">
        <v>26</v>
      </c>
      <c r="D32" s="123">
        <v>3.5</v>
      </c>
      <c r="E32" s="124" t="s">
        <v>77</v>
      </c>
      <c r="F32" s="125">
        <v>42373</v>
      </c>
      <c r="G32" s="126" t="s">
        <v>139</v>
      </c>
      <c r="H32" s="127">
        <v>23</v>
      </c>
      <c r="I32" s="128">
        <v>106.29</v>
      </c>
      <c r="J32" s="129">
        <v>2.0044156077142281</v>
      </c>
      <c r="K32" s="130">
        <v>1.4659827823968541</v>
      </c>
      <c r="L32" s="131">
        <v>108.23657534246576</v>
      </c>
    </row>
    <row r="33" spans="1:12" ht="24.95" customHeight="1">
      <c r="A33" s="120" t="s">
        <v>17</v>
      </c>
      <c r="B33" s="121">
        <v>114159</v>
      </c>
      <c r="C33" s="122" t="s">
        <v>82</v>
      </c>
      <c r="D33" s="123">
        <v>2</v>
      </c>
      <c r="E33" s="124" t="s">
        <v>83</v>
      </c>
      <c r="F33" s="125">
        <v>42426</v>
      </c>
      <c r="G33" s="126" t="s">
        <v>84</v>
      </c>
      <c r="H33" s="127">
        <v>16</v>
      </c>
      <c r="I33" s="128">
        <v>99.79</v>
      </c>
      <c r="J33" s="129">
        <v>2.0466359456087524</v>
      </c>
      <c r="K33" s="130">
        <v>1.5068022615879439</v>
      </c>
      <c r="L33" s="131">
        <v>100.84753424657535</v>
      </c>
    </row>
    <row r="34" spans="1:12" ht="24.95" customHeight="1">
      <c r="A34" s="120" t="s">
        <v>17</v>
      </c>
      <c r="B34" s="121">
        <v>114160</v>
      </c>
      <c r="C34" s="122" t="s">
        <v>61</v>
      </c>
      <c r="D34" s="123">
        <v>2.75</v>
      </c>
      <c r="E34" s="124" t="s">
        <v>85</v>
      </c>
      <c r="F34" s="125">
        <v>42468</v>
      </c>
      <c r="G34" s="126" t="s">
        <v>172</v>
      </c>
      <c r="H34" s="127">
        <v>18</v>
      </c>
      <c r="I34" s="128">
        <v>102.91000000000001</v>
      </c>
      <c r="J34" s="129">
        <v>2.0924072010664472</v>
      </c>
      <c r="K34" s="130">
        <v>1.5353502828717158</v>
      </c>
      <c r="L34" s="131">
        <v>103.72898907103826</v>
      </c>
    </row>
    <row r="35" spans="1:12" ht="24.95" customHeight="1">
      <c r="A35" s="120" t="s">
        <v>17</v>
      </c>
      <c r="B35" s="121">
        <v>103050</v>
      </c>
      <c r="C35" s="122" t="s">
        <v>44</v>
      </c>
      <c r="D35" s="123">
        <v>1.5</v>
      </c>
      <c r="E35" s="124" t="s">
        <v>87</v>
      </c>
      <c r="F35" s="125">
        <v>42475</v>
      </c>
      <c r="G35" s="126" t="s">
        <v>172</v>
      </c>
      <c r="H35" s="127">
        <v>15</v>
      </c>
      <c r="I35" s="128">
        <v>105.75</v>
      </c>
      <c r="J35" s="129">
        <v>0.27252002621942328</v>
      </c>
      <c r="K35" s="130" t="s">
        <v>18</v>
      </c>
      <c r="L35" s="131">
        <v>106.16803278688525</v>
      </c>
    </row>
    <row r="36" spans="1:12" ht="24.95" customHeight="1">
      <c r="A36" s="120" t="s">
        <v>17</v>
      </c>
      <c r="B36" s="121">
        <v>113446</v>
      </c>
      <c r="C36" s="122" t="s">
        <v>52</v>
      </c>
      <c r="D36" s="123">
        <v>6</v>
      </c>
      <c r="E36" s="124" t="s">
        <v>88</v>
      </c>
      <c r="F36" s="125">
        <v>42541</v>
      </c>
      <c r="G36" s="126" t="s">
        <v>89</v>
      </c>
      <c r="H36" s="127">
        <v>3.8</v>
      </c>
      <c r="I36" s="128">
        <v>117.6</v>
      </c>
      <c r="J36" s="129">
        <v>2.1745063375324722</v>
      </c>
      <c r="K36" s="130">
        <v>1.5752504165012962</v>
      </c>
      <c r="L36" s="131">
        <v>118.19016393442622</v>
      </c>
    </row>
    <row r="37" spans="1:12" ht="24.95" customHeight="1">
      <c r="A37" s="120" t="s">
        <v>17</v>
      </c>
      <c r="B37" s="121">
        <v>113530</v>
      </c>
      <c r="C37" s="122" t="s">
        <v>32</v>
      </c>
      <c r="D37" s="123">
        <v>4</v>
      </c>
      <c r="E37" s="124" t="s">
        <v>90</v>
      </c>
      <c r="F37" s="125">
        <v>42555</v>
      </c>
      <c r="G37" s="126" t="s">
        <v>89</v>
      </c>
      <c r="H37" s="127">
        <v>23</v>
      </c>
      <c r="I37" s="128">
        <v>108.61999999999999</v>
      </c>
      <c r="J37" s="129">
        <v>2.1419564945738099</v>
      </c>
      <c r="K37" s="130">
        <v>1.5638061473592486</v>
      </c>
      <c r="L37" s="131">
        <v>108.86043715846994</v>
      </c>
    </row>
    <row r="38" spans="1:12" ht="24.95" customHeight="1">
      <c r="A38" s="120" t="s">
        <v>17</v>
      </c>
      <c r="B38" s="121">
        <v>113449</v>
      </c>
      <c r="C38" s="122" t="s">
        <v>35</v>
      </c>
      <c r="D38" s="123">
        <v>5.625</v>
      </c>
      <c r="E38" s="124" t="s">
        <v>92</v>
      </c>
      <c r="F38" s="125">
        <v>42633</v>
      </c>
      <c r="G38" s="126" t="s">
        <v>93</v>
      </c>
      <c r="H38" s="127">
        <v>0.8</v>
      </c>
      <c r="I38" s="128">
        <v>116.35</v>
      </c>
      <c r="J38" s="129">
        <v>2.2297056539968261</v>
      </c>
      <c r="K38" s="130">
        <v>1.6164543787521806</v>
      </c>
      <c r="L38" s="131">
        <v>121.11198630136985</v>
      </c>
    </row>
    <row r="39" spans="1:12" ht="24.95" customHeight="1">
      <c r="A39" s="120" t="s">
        <v>17</v>
      </c>
      <c r="B39" s="121">
        <v>113531</v>
      </c>
      <c r="C39" s="122" t="s">
        <v>29</v>
      </c>
      <c r="D39" s="123">
        <v>3.75</v>
      </c>
      <c r="E39" s="124" t="s">
        <v>90</v>
      </c>
      <c r="F39" s="125">
        <v>42739</v>
      </c>
      <c r="G39" s="126" t="s">
        <v>140</v>
      </c>
      <c r="H39" s="127">
        <v>20</v>
      </c>
      <c r="I39" s="128">
        <v>107.67999999999999</v>
      </c>
      <c r="J39" s="129">
        <v>2.2340078170593891</v>
      </c>
      <c r="K39" s="130">
        <v>1.63144467833975</v>
      </c>
      <c r="L39" s="131">
        <v>109.76561643835616</v>
      </c>
    </row>
    <row r="40" spans="1:12" ht="24.95" customHeight="1">
      <c r="A40" s="120" t="s">
        <v>17</v>
      </c>
      <c r="B40" s="121">
        <v>113533</v>
      </c>
      <c r="C40" s="122" t="s">
        <v>47</v>
      </c>
      <c r="D40" s="123">
        <v>4.25</v>
      </c>
      <c r="E40" s="124" t="s">
        <v>95</v>
      </c>
      <c r="F40" s="125">
        <v>42920</v>
      </c>
      <c r="G40" s="126" t="s">
        <v>141</v>
      </c>
      <c r="H40" s="127">
        <v>19</v>
      </c>
      <c r="I40" s="128">
        <v>110.57</v>
      </c>
      <c r="J40" s="129">
        <v>2.3238032657427419</v>
      </c>
      <c r="K40" s="130">
        <v>1.6930679098693082</v>
      </c>
      <c r="L40" s="131">
        <v>110.82546448087432</v>
      </c>
    </row>
    <row r="41" spans="1:12" ht="24.95" customHeight="1">
      <c r="A41" s="120" t="s">
        <v>17</v>
      </c>
      <c r="B41" s="121">
        <v>113534</v>
      </c>
      <c r="C41" s="122" t="s">
        <v>26</v>
      </c>
      <c r="D41" s="123">
        <v>4</v>
      </c>
      <c r="E41" s="124" t="s">
        <v>97</v>
      </c>
      <c r="F41" s="125">
        <v>43104</v>
      </c>
      <c r="G41" s="126" t="s">
        <v>142</v>
      </c>
      <c r="H41" s="127">
        <v>20</v>
      </c>
      <c r="I41" s="128">
        <v>109.31</v>
      </c>
      <c r="J41" s="129">
        <v>2.4202381959097696</v>
      </c>
      <c r="K41" s="130">
        <v>1.764477700094597</v>
      </c>
      <c r="L41" s="131">
        <v>111.53465753424658</v>
      </c>
    </row>
    <row r="42" spans="1:12" ht="24.95" customHeight="1">
      <c r="A42" s="120" t="s">
        <v>17</v>
      </c>
      <c r="B42" s="121">
        <v>103053</v>
      </c>
      <c r="C42" s="122" t="s">
        <v>61</v>
      </c>
      <c r="D42" s="123">
        <v>0.75</v>
      </c>
      <c r="E42" s="124" t="s">
        <v>99</v>
      </c>
      <c r="F42" s="125">
        <v>43205</v>
      </c>
      <c r="G42" s="126" t="s">
        <v>186</v>
      </c>
      <c r="H42" s="127">
        <v>3</v>
      </c>
      <c r="I42" s="128">
        <v>101.64999999999999</v>
      </c>
      <c r="J42" s="129">
        <v>0.4996968727773809</v>
      </c>
      <c r="K42" s="130" t="s">
        <v>18</v>
      </c>
      <c r="L42" s="131">
        <v>101.85901639344262</v>
      </c>
    </row>
    <row r="43" spans="1:12" ht="24.95" customHeight="1">
      <c r="A43" s="120" t="s">
        <v>17</v>
      </c>
      <c r="B43" s="121">
        <v>113535</v>
      </c>
      <c r="C43" s="122" t="s">
        <v>52</v>
      </c>
      <c r="D43" s="123">
        <v>4.25</v>
      </c>
      <c r="E43" s="124" t="s">
        <v>101</v>
      </c>
      <c r="F43" s="125">
        <v>43285</v>
      </c>
      <c r="G43" s="126" t="s">
        <v>143</v>
      </c>
      <c r="H43" s="127">
        <v>21</v>
      </c>
      <c r="I43" s="128">
        <v>110.96000000000001</v>
      </c>
      <c r="J43" s="129">
        <v>2.5090857377215481</v>
      </c>
      <c r="K43" s="130">
        <v>1.8270747284258277</v>
      </c>
      <c r="L43" s="131">
        <v>111.21546448087433</v>
      </c>
    </row>
    <row r="44" spans="1:12" ht="24.95" customHeight="1">
      <c r="A44" s="120" t="s">
        <v>17</v>
      </c>
      <c r="B44" s="121">
        <v>113537</v>
      </c>
      <c r="C44" s="122" t="s">
        <v>61</v>
      </c>
      <c r="D44" s="123">
        <v>3.75</v>
      </c>
      <c r="E44" s="124" t="s">
        <v>101</v>
      </c>
      <c r="F44" s="125">
        <v>43469</v>
      </c>
      <c r="G44" s="126" t="s">
        <v>144</v>
      </c>
      <c r="H44" s="127">
        <v>24</v>
      </c>
      <c r="I44" s="128">
        <v>107.74000000000001</v>
      </c>
      <c r="J44" s="129">
        <v>2.5915524458734676</v>
      </c>
      <c r="K44" s="130">
        <v>1.892101478046351</v>
      </c>
      <c r="L44" s="131">
        <v>109.82561643835618</v>
      </c>
    </row>
    <row r="45" spans="1:12" ht="24.95" customHeight="1">
      <c r="A45" s="120" t="s">
        <v>17</v>
      </c>
      <c r="B45" s="121">
        <v>113538</v>
      </c>
      <c r="C45" s="122" t="s">
        <v>35</v>
      </c>
      <c r="D45" s="123">
        <v>3.5</v>
      </c>
      <c r="E45" s="124" t="s">
        <v>104</v>
      </c>
      <c r="F45" s="125">
        <v>43650</v>
      </c>
      <c r="G45" s="126" t="s">
        <v>145</v>
      </c>
      <c r="H45" s="127">
        <v>24</v>
      </c>
      <c r="I45" s="128">
        <v>105.94000000000001</v>
      </c>
      <c r="J45" s="129">
        <v>2.6598670413949281</v>
      </c>
      <c r="K45" s="130">
        <v>1.946118596929922</v>
      </c>
      <c r="L45" s="131">
        <v>106.15038251366121</v>
      </c>
    </row>
    <row r="46" spans="1:12" ht="24.95" customHeight="1">
      <c r="A46" s="120" t="s">
        <v>17</v>
      </c>
      <c r="B46" s="121">
        <v>113539</v>
      </c>
      <c r="C46" s="122" t="s">
        <v>44</v>
      </c>
      <c r="D46" s="123">
        <v>3.25</v>
      </c>
      <c r="E46" s="124" t="s">
        <v>104</v>
      </c>
      <c r="F46" s="125">
        <v>43834</v>
      </c>
      <c r="G46" s="126" t="s">
        <v>146</v>
      </c>
      <c r="H46" s="127">
        <v>22</v>
      </c>
      <c r="I46" s="128">
        <v>103.9</v>
      </c>
      <c r="J46" s="129">
        <v>2.7252595640981401</v>
      </c>
      <c r="K46" s="130">
        <v>1.9973889845426558</v>
      </c>
      <c r="L46" s="131">
        <v>105.70753424657535</v>
      </c>
    </row>
    <row r="47" spans="1:12" ht="24.95" customHeight="1">
      <c r="A47" s="120" t="s">
        <v>17</v>
      </c>
      <c r="B47" s="121">
        <v>103052</v>
      </c>
      <c r="C47" s="122" t="s">
        <v>82</v>
      </c>
      <c r="D47" s="123">
        <v>1.75</v>
      </c>
      <c r="E47" s="124" t="s">
        <v>107</v>
      </c>
      <c r="F47" s="125">
        <v>43936</v>
      </c>
      <c r="G47" s="126" t="s">
        <v>187</v>
      </c>
      <c r="H47" s="127">
        <v>15</v>
      </c>
      <c r="I47" s="128">
        <v>109.6</v>
      </c>
      <c r="J47" s="129">
        <v>0.61590689558337741</v>
      </c>
      <c r="K47" s="130" t="s">
        <v>18</v>
      </c>
      <c r="L47" s="131">
        <v>110.08770491803278</v>
      </c>
    </row>
    <row r="48" spans="1:12" ht="24.95" customHeight="1">
      <c r="A48" s="120" t="s">
        <v>17</v>
      </c>
      <c r="B48" s="121">
        <v>113540</v>
      </c>
      <c r="C48" s="122" t="s">
        <v>52</v>
      </c>
      <c r="D48" s="123">
        <v>3</v>
      </c>
      <c r="E48" s="124" t="s">
        <v>109</v>
      </c>
      <c r="F48" s="125">
        <v>44016</v>
      </c>
      <c r="G48" s="126" t="s">
        <v>147</v>
      </c>
      <c r="H48" s="127">
        <v>22</v>
      </c>
      <c r="I48" s="128">
        <v>101.61</v>
      </c>
      <c r="J48" s="129">
        <v>2.7822966967214366</v>
      </c>
      <c r="K48" s="130">
        <v>2.0531324358714809</v>
      </c>
      <c r="L48" s="131">
        <v>105.32457444419492</v>
      </c>
    </row>
    <row r="49" spans="1:17" ht="24.95" customHeight="1">
      <c r="A49" s="120" t="s">
        <v>17</v>
      </c>
      <c r="B49" s="121">
        <v>113541</v>
      </c>
      <c r="C49" s="122" t="s">
        <v>82</v>
      </c>
      <c r="D49" s="123">
        <v>2.25</v>
      </c>
      <c r="E49" s="124" t="s">
        <v>109</v>
      </c>
      <c r="F49" s="125">
        <v>44078</v>
      </c>
      <c r="G49" s="126" t="s">
        <v>148</v>
      </c>
      <c r="H49" s="127">
        <v>16</v>
      </c>
      <c r="I49" s="128">
        <v>95.5</v>
      </c>
      <c r="J49" s="129">
        <v>2.8165299729190925</v>
      </c>
      <c r="K49" s="130">
        <v>2.0837701800503079</v>
      </c>
      <c r="L49" s="131">
        <v>97.595890410958901</v>
      </c>
    </row>
    <row r="50" spans="1:17" ht="24.95" customHeight="1">
      <c r="A50" s="120" t="s">
        <v>17</v>
      </c>
      <c r="B50" s="121">
        <v>113542</v>
      </c>
      <c r="C50" s="122" t="s">
        <v>61</v>
      </c>
      <c r="D50" s="123">
        <v>2.5</v>
      </c>
      <c r="E50" s="124" t="s">
        <v>109</v>
      </c>
      <c r="F50" s="125">
        <v>44200</v>
      </c>
      <c r="G50" s="126" t="s">
        <v>149</v>
      </c>
      <c r="H50" s="127">
        <v>19</v>
      </c>
      <c r="I50" s="128">
        <v>97.05</v>
      </c>
      <c r="J50" s="129">
        <v>2.8593924556440911</v>
      </c>
      <c r="K50" s="130">
        <v>2.1115580686154396</v>
      </c>
      <c r="L50" s="131">
        <v>98.707534246575335</v>
      </c>
    </row>
    <row r="51" spans="1:17" ht="24.95" customHeight="1">
      <c r="A51" s="120" t="s">
        <v>17</v>
      </c>
      <c r="B51" s="121">
        <v>113544</v>
      </c>
      <c r="C51" s="122" t="s">
        <v>44</v>
      </c>
      <c r="D51" s="123">
        <v>3.25</v>
      </c>
      <c r="E51" s="124" t="s">
        <v>113</v>
      </c>
      <c r="F51" s="125">
        <v>44381</v>
      </c>
      <c r="G51" s="126" t="s">
        <v>150</v>
      </c>
      <c r="H51" s="127">
        <v>19</v>
      </c>
      <c r="I51" s="128">
        <v>102.9</v>
      </c>
      <c r="J51" s="129">
        <v>2.9077241350633551</v>
      </c>
      <c r="K51" s="130">
        <v>2.1353763215625383</v>
      </c>
      <c r="L51" s="131">
        <v>103.68302642413354</v>
      </c>
    </row>
    <row r="52" spans="1:17" ht="24.95" customHeight="1">
      <c r="A52" s="120" t="s">
        <v>17</v>
      </c>
      <c r="B52" s="121">
        <v>113492</v>
      </c>
      <c r="C52" s="122" t="s">
        <v>35</v>
      </c>
      <c r="D52" s="123">
        <v>6.25</v>
      </c>
      <c r="E52" s="124" t="s">
        <v>115</v>
      </c>
      <c r="F52" s="125">
        <v>45295</v>
      </c>
      <c r="G52" s="126" t="s">
        <v>151</v>
      </c>
      <c r="H52" s="127">
        <v>10.3</v>
      </c>
      <c r="I52" s="128">
        <v>131.28</v>
      </c>
      <c r="J52" s="129">
        <v>3.1670588774352417</v>
      </c>
      <c r="K52" s="130">
        <v>2.2669595811814744</v>
      </c>
      <c r="L52" s="131">
        <v>134.75602739726028</v>
      </c>
    </row>
    <row r="53" spans="1:17" ht="24.95" customHeight="1">
      <c r="A53" s="120" t="s">
        <v>17</v>
      </c>
      <c r="B53" s="121">
        <v>113504</v>
      </c>
      <c r="C53" s="122" t="s">
        <v>61</v>
      </c>
      <c r="D53" s="123">
        <v>6.5</v>
      </c>
      <c r="E53" s="124" t="s">
        <v>117</v>
      </c>
      <c r="F53" s="125">
        <v>46572</v>
      </c>
      <c r="G53" s="126" t="s">
        <v>152</v>
      </c>
      <c r="H53" s="127">
        <v>11.3</v>
      </c>
      <c r="I53" s="128">
        <v>136.79</v>
      </c>
      <c r="J53" s="129">
        <v>3.4584005781551146</v>
      </c>
      <c r="K53" s="130">
        <v>2.4692021135507116</v>
      </c>
      <c r="L53" s="131">
        <v>137.18071038251367</v>
      </c>
    </row>
    <row r="54" spans="1:17" ht="24.95" customHeight="1">
      <c r="A54" s="120" t="s">
        <v>17</v>
      </c>
      <c r="B54" s="121">
        <v>113506</v>
      </c>
      <c r="C54" s="122" t="s">
        <v>32</v>
      </c>
      <c r="D54" s="123">
        <v>5.625</v>
      </c>
      <c r="E54" s="124" t="s">
        <v>119</v>
      </c>
      <c r="F54" s="125">
        <v>46756</v>
      </c>
      <c r="G54" s="126" t="s">
        <v>153</v>
      </c>
      <c r="H54" s="127">
        <v>14.5</v>
      </c>
      <c r="I54" s="128">
        <v>125.95</v>
      </c>
      <c r="J54" s="129">
        <v>3.5178889709741097</v>
      </c>
      <c r="K54" s="130">
        <v>2.5309735384185048</v>
      </c>
      <c r="L54" s="131">
        <v>129.07842465753424</v>
      </c>
    </row>
    <row r="55" spans="1:17" ht="24.95" customHeight="1">
      <c r="A55" s="120" t="s">
        <v>17</v>
      </c>
      <c r="B55" s="121">
        <v>113508</v>
      </c>
      <c r="C55" s="122" t="s">
        <v>40</v>
      </c>
      <c r="D55" s="123">
        <v>4.75</v>
      </c>
      <c r="E55" s="124" t="s">
        <v>121</v>
      </c>
      <c r="F55" s="125">
        <v>46938</v>
      </c>
      <c r="G55" s="126" t="s">
        <v>154</v>
      </c>
      <c r="H55" s="127">
        <v>11.3</v>
      </c>
      <c r="I55" s="128">
        <v>115.3</v>
      </c>
      <c r="J55" s="129">
        <v>3.5338748261497237</v>
      </c>
      <c r="K55" s="130">
        <v>2.5649798819186533</v>
      </c>
      <c r="L55" s="131">
        <v>115.58551912568306</v>
      </c>
    </row>
    <row r="56" spans="1:17" ht="24.95" customHeight="1">
      <c r="A56" s="120" t="s">
        <v>17</v>
      </c>
      <c r="B56" s="121">
        <v>113514</v>
      </c>
      <c r="C56" s="122" t="s">
        <v>47</v>
      </c>
      <c r="D56" s="123">
        <v>6.25</v>
      </c>
      <c r="E56" s="124" t="s">
        <v>123</v>
      </c>
      <c r="F56" s="125">
        <v>47487</v>
      </c>
      <c r="G56" s="126" t="s">
        <v>155</v>
      </c>
      <c r="H56" s="127">
        <v>9.3000000000000007</v>
      </c>
      <c r="I56" s="128">
        <v>136.15</v>
      </c>
      <c r="J56" s="129">
        <v>3.5446242710957421</v>
      </c>
      <c r="K56" s="130">
        <v>2.5333803943356314</v>
      </c>
      <c r="L56" s="131">
        <v>139.62602739726029</v>
      </c>
    </row>
    <row r="57" spans="1:17" ht="24.95" customHeight="1">
      <c r="A57" s="120" t="s">
        <v>17</v>
      </c>
      <c r="B57" s="121">
        <v>113517</v>
      </c>
      <c r="C57" s="122" t="s">
        <v>82</v>
      </c>
      <c r="D57" s="123">
        <v>5.5</v>
      </c>
      <c r="E57" s="124" t="s">
        <v>123</v>
      </c>
      <c r="F57" s="125">
        <v>47852</v>
      </c>
      <c r="G57" s="126" t="s">
        <v>156</v>
      </c>
      <c r="H57" s="127">
        <v>17</v>
      </c>
      <c r="I57" s="128">
        <v>125.9</v>
      </c>
      <c r="J57" s="129">
        <v>3.619873682136391</v>
      </c>
      <c r="K57" s="130">
        <v>2.6065599546147515</v>
      </c>
      <c r="L57" s="131">
        <v>128.95890410958904</v>
      </c>
    </row>
    <row r="58" spans="1:17" ht="24.95" customHeight="1">
      <c r="A58" s="120" t="s">
        <v>17</v>
      </c>
      <c r="B58" s="121">
        <v>113522</v>
      </c>
      <c r="C58" s="122" t="s">
        <v>82</v>
      </c>
      <c r="D58" s="123">
        <v>4.75</v>
      </c>
      <c r="E58" s="124" t="s">
        <v>53</v>
      </c>
      <c r="F58" s="125">
        <v>49129</v>
      </c>
      <c r="G58" s="126" t="s">
        <v>157</v>
      </c>
      <c r="H58" s="127">
        <v>20</v>
      </c>
      <c r="I58" s="128">
        <v>116.73</v>
      </c>
      <c r="J58" s="129">
        <v>3.65942111613762</v>
      </c>
      <c r="K58" s="130">
        <v>2.6557164738596013</v>
      </c>
      <c r="L58" s="131">
        <v>117.01551912568307</v>
      </c>
    </row>
    <row r="59" spans="1:17" ht="24.95" customHeight="1">
      <c r="A59" s="120" t="s">
        <v>17</v>
      </c>
      <c r="B59" s="121">
        <v>113527</v>
      </c>
      <c r="C59" s="122" t="s">
        <v>40</v>
      </c>
      <c r="D59" s="123">
        <v>4</v>
      </c>
      <c r="E59" s="124" t="s">
        <v>77</v>
      </c>
      <c r="F59" s="125">
        <v>50044</v>
      </c>
      <c r="G59" s="126" t="s">
        <v>158</v>
      </c>
      <c r="H59" s="127">
        <v>23</v>
      </c>
      <c r="I59" s="128">
        <v>105.57</v>
      </c>
      <c r="J59" s="129">
        <v>3.6588082234226591</v>
      </c>
      <c r="K59" s="130">
        <v>2.6798302662863613</v>
      </c>
      <c r="L59" s="131">
        <v>107.79465753424657</v>
      </c>
    </row>
    <row r="60" spans="1:17" ht="24.95" customHeight="1">
      <c r="A60" s="120" t="s">
        <v>17</v>
      </c>
      <c r="B60" s="121">
        <v>113532</v>
      </c>
      <c r="C60" s="122" t="s">
        <v>40</v>
      </c>
      <c r="D60" s="123">
        <v>4.25</v>
      </c>
      <c r="E60" s="124" t="s">
        <v>128</v>
      </c>
      <c r="F60" s="125">
        <v>50955</v>
      </c>
      <c r="G60" s="126" t="s">
        <v>159</v>
      </c>
      <c r="H60" s="127">
        <v>14</v>
      </c>
      <c r="I60" s="128">
        <v>110.53</v>
      </c>
      <c r="J60" s="129">
        <v>3.6428189777585969</v>
      </c>
      <c r="K60" s="130">
        <v>2.6582527501597486</v>
      </c>
      <c r="L60" s="131">
        <v>110.78546448087432</v>
      </c>
    </row>
    <row r="61" spans="1:17" ht="24.95" customHeight="1">
      <c r="A61" s="120" t="s">
        <v>17</v>
      </c>
      <c r="B61" s="121">
        <v>113536</v>
      </c>
      <c r="C61" s="122" t="s">
        <v>82</v>
      </c>
      <c r="D61" s="123">
        <v>4.75</v>
      </c>
      <c r="E61" s="124" t="s">
        <v>101</v>
      </c>
      <c r="F61" s="125">
        <v>51321</v>
      </c>
      <c r="G61" s="126" t="s">
        <v>160</v>
      </c>
      <c r="H61" s="127">
        <v>16</v>
      </c>
      <c r="I61" s="128">
        <v>119.67999999999999</v>
      </c>
      <c r="J61" s="129">
        <v>3.6387034573581509</v>
      </c>
      <c r="K61" s="130">
        <v>2.6378137366390981</v>
      </c>
      <c r="L61" s="131">
        <v>119.96551912568306</v>
      </c>
    </row>
    <row r="62" spans="1:17" ht="24.95" customHeight="1" thickBot="1">
      <c r="A62" s="132" t="s">
        <v>17</v>
      </c>
      <c r="B62" s="133">
        <v>113543</v>
      </c>
      <c r="C62" s="134" t="s">
        <v>35</v>
      </c>
      <c r="D62" s="135">
        <v>3.25</v>
      </c>
      <c r="E62" s="136" t="s">
        <v>109</v>
      </c>
      <c r="F62" s="137">
        <v>52051</v>
      </c>
      <c r="G62" s="138" t="s">
        <v>161</v>
      </c>
      <c r="H62" s="139">
        <v>10</v>
      </c>
      <c r="I62" s="140">
        <v>93.13</v>
      </c>
      <c r="J62" s="141">
        <v>3.6166151858723738</v>
      </c>
      <c r="K62" s="142">
        <v>2.6839183061270058</v>
      </c>
      <c r="L62" s="143">
        <v>96.575355191256833</v>
      </c>
      <c r="N62" s="144"/>
      <c r="P62" s="145"/>
      <c r="Q62" s="146"/>
    </row>
    <row r="63" spans="1:17" ht="20.25" customHeight="1">
      <c r="A63" s="147" t="s">
        <v>19</v>
      </c>
      <c r="E63" s="149"/>
      <c r="J63" s="82"/>
      <c r="K63" s="82"/>
      <c r="L63" s="150"/>
    </row>
    <row r="64" spans="1:17" ht="20.25" customHeight="1">
      <c r="A64" s="147" t="s">
        <v>20</v>
      </c>
      <c r="E64" s="149"/>
    </row>
    <row r="65" spans="1:8" ht="20.25" customHeight="1">
      <c r="A65" s="147" t="s">
        <v>21</v>
      </c>
      <c r="E65" s="149"/>
    </row>
    <row r="66" spans="1:8" ht="20.25" customHeight="1">
      <c r="A66" s="147" t="s">
        <v>22</v>
      </c>
      <c r="E66" s="149"/>
    </row>
    <row r="67" spans="1:8" ht="20.25" customHeight="1">
      <c r="A67" s="147" t="s">
        <v>23</v>
      </c>
    </row>
    <row r="68" spans="1:8" ht="20.25" customHeight="1">
      <c r="A68" s="147" t="s">
        <v>24</v>
      </c>
      <c r="H68" s="151"/>
    </row>
  </sheetData>
  <conditionalFormatting sqref="I5:I62">
    <cfRule type="cellIs" dxfId="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>
      <selection activeCell="H25" sqref="H25"/>
    </sheetView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190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40749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178</v>
      </c>
      <c r="H5" s="51">
        <v>16</v>
      </c>
      <c r="I5" s="52">
        <v>100.07</v>
      </c>
      <c r="J5" s="53">
        <v>0.74053791265458291</v>
      </c>
      <c r="K5" s="54">
        <v>0.54522103819179779</v>
      </c>
      <c r="L5" s="55">
        <v>101.14534246575342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28</v>
      </c>
      <c r="H6" s="51">
        <v>17</v>
      </c>
      <c r="I6" s="52">
        <v>100.54</v>
      </c>
      <c r="J6" s="53">
        <v>0.97312092987655341</v>
      </c>
      <c r="K6" s="54">
        <v>0.7164602846217546</v>
      </c>
      <c r="L6" s="55">
        <v>103.28246575342466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179</v>
      </c>
      <c r="H7" s="51">
        <v>18</v>
      </c>
      <c r="I7" s="52">
        <v>100.07499999999999</v>
      </c>
      <c r="J7" s="53">
        <v>1.0484251822179147</v>
      </c>
      <c r="K7" s="54">
        <v>0.77190304040797597</v>
      </c>
      <c r="L7" s="55">
        <v>100.83869863013697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101.755</v>
      </c>
      <c r="J8" s="53">
        <v>0.97683211417229077</v>
      </c>
      <c r="K8" s="54">
        <v>0.71919264405938088</v>
      </c>
      <c r="L8" s="55">
        <v>104.54952054794521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180</v>
      </c>
      <c r="H9" s="51">
        <v>19</v>
      </c>
      <c r="I9" s="52">
        <v>99.864999999999995</v>
      </c>
      <c r="J9" s="53">
        <v>1.2092981941416243</v>
      </c>
      <c r="K9" s="54">
        <v>0.89034579543675085</v>
      </c>
      <c r="L9" s="55">
        <v>100.22838797814207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39</v>
      </c>
      <c r="H10" s="51">
        <v>16</v>
      </c>
      <c r="I10" s="52">
        <v>101.94000000000001</v>
      </c>
      <c r="J10" s="53">
        <v>1.2412171419323241</v>
      </c>
      <c r="K10" s="54">
        <v>0.91384612074767979</v>
      </c>
      <c r="L10" s="55">
        <v>103.08754098360657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181</v>
      </c>
      <c r="H11" s="51">
        <v>19</v>
      </c>
      <c r="I11" s="52">
        <v>99.32</v>
      </c>
      <c r="J11" s="53">
        <v>1.2760933985212319</v>
      </c>
      <c r="K11" s="54">
        <v>0.93952376466125953</v>
      </c>
      <c r="L11" s="55">
        <v>99.377377049180325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103.425</v>
      </c>
      <c r="J12" s="53">
        <v>1.2968436017974523</v>
      </c>
      <c r="K12" s="54">
        <v>0.9548011018233733</v>
      </c>
      <c r="L12" s="55">
        <v>103.73920765027322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182</v>
      </c>
      <c r="H13" s="51">
        <v>18</v>
      </c>
      <c r="I13" s="52">
        <v>99.36999999999999</v>
      </c>
      <c r="J13" s="53">
        <v>1.3126053496227632</v>
      </c>
      <c r="K13" s="54">
        <v>0.96599642223589355</v>
      </c>
      <c r="L13" s="55">
        <v>100.08506849315067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48</v>
      </c>
      <c r="H14" s="51">
        <v>16</v>
      </c>
      <c r="I14" s="52">
        <v>103.51</v>
      </c>
      <c r="J14" s="53">
        <v>1.3057624909697338</v>
      </c>
      <c r="K14" s="54">
        <v>0.95926212717299553</v>
      </c>
      <c r="L14" s="55">
        <v>106.86342465753425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183</v>
      </c>
      <c r="H15" s="51">
        <v>17</v>
      </c>
      <c r="I15" s="52">
        <v>99.58</v>
      </c>
      <c r="J15" s="53">
        <v>1.3068492491587016</v>
      </c>
      <c r="K15" s="54">
        <v>0.96153893353395814</v>
      </c>
      <c r="L15" s="55">
        <v>100.28410958904109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104.54</v>
      </c>
      <c r="J16" s="53">
        <v>1.2947556277893699</v>
      </c>
      <c r="K16" s="54">
        <v>0.94989596378737373</v>
      </c>
      <c r="L16" s="55">
        <v>107.05506849315069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184</v>
      </c>
      <c r="H17" s="51">
        <v>18</v>
      </c>
      <c r="I17" s="52">
        <v>100.25</v>
      </c>
      <c r="J17" s="53">
        <v>1.3424483421826685</v>
      </c>
      <c r="K17" s="54">
        <v>0.98756564192015628</v>
      </c>
      <c r="L17" s="55">
        <v>100.87315293060858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56</v>
      </c>
      <c r="H18" s="51">
        <v>17</v>
      </c>
      <c r="I18" s="52">
        <v>103.63</v>
      </c>
      <c r="J18" s="53">
        <v>1.3363298222023883</v>
      </c>
      <c r="K18" s="54">
        <v>0.98088843163613304</v>
      </c>
      <c r="L18" s="55">
        <v>104.64366120218578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56</v>
      </c>
      <c r="H19" s="51">
        <v>11</v>
      </c>
      <c r="I19" s="52">
        <v>103.55</v>
      </c>
      <c r="J19" s="53">
        <v>0.17907367434767454</v>
      </c>
      <c r="K19" s="54" t="s">
        <v>18</v>
      </c>
      <c r="L19" s="55">
        <v>104.18319672131148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185</v>
      </c>
      <c r="H20" s="51">
        <v>17</v>
      </c>
      <c r="I20" s="52">
        <v>100.71000000000001</v>
      </c>
      <c r="J20" s="53">
        <v>1.3637647872891463</v>
      </c>
      <c r="K20" s="54">
        <v>1.003956802675342</v>
      </c>
      <c r="L20" s="55">
        <v>101.06902575043043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104.55</v>
      </c>
      <c r="J21" s="53">
        <v>1.3536285778888544</v>
      </c>
      <c r="K21" s="54">
        <v>0.99355960018757872</v>
      </c>
      <c r="L21" s="55">
        <v>104.78565573770491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167</v>
      </c>
      <c r="H22" s="51">
        <v>16</v>
      </c>
      <c r="I22" s="52">
        <v>105.61</v>
      </c>
      <c r="J22" s="53">
        <v>1.4001462337416006</v>
      </c>
      <c r="K22" s="54">
        <v>1.026126733253458</v>
      </c>
      <c r="L22" s="55">
        <v>108.77712328767123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106.7</v>
      </c>
      <c r="J23" s="53">
        <v>1.4342373062344969</v>
      </c>
      <c r="K23" s="54">
        <v>1.0496717867187806</v>
      </c>
      <c r="L23" s="55">
        <v>109.07534246575342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168</v>
      </c>
      <c r="H24" s="51">
        <v>19</v>
      </c>
      <c r="I24" s="52">
        <v>102.06</v>
      </c>
      <c r="J24" s="53">
        <v>1.4671296821129434</v>
      </c>
      <c r="K24" s="54">
        <v>1.0776931552133839</v>
      </c>
      <c r="L24" s="55">
        <v>102.7177868852459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107.66999999999999</v>
      </c>
      <c r="J25" s="53">
        <v>1.5574901606063218</v>
      </c>
      <c r="K25" s="54">
        <v>1.1393510423315207</v>
      </c>
      <c r="L25" s="55">
        <v>107.93707650273222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169</v>
      </c>
      <c r="H26" s="51">
        <v>17</v>
      </c>
      <c r="I26" s="52">
        <v>102.69499999999999</v>
      </c>
      <c r="J26" s="53">
        <v>1.6292126258544677</v>
      </c>
      <c r="K26" s="54">
        <v>1.1961173803706018</v>
      </c>
      <c r="L26" s="55">
        <v>104.68130136986301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106.85</v>
      </c>
      <c r="J27" s="53">
        <v>1.6821673548983869</v>
      </c>
      <c r="K27" s="54">
        <v>1.2301368861392559</v>
      </c>
      <c r="L27" s="55">
        <v>108.9458904109589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102.67499999999998</v>
      </c>
      <c r="J28" s="53">
        <v>1.7234865347580477</v>
      </c>
      <c r="K28" s="54">
        <v>1.2649965446458975</v>
      </c>
      <c r="L28" s="55">
        <v>103.70239726027395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170</v>
      </c>
      <c r="H29" s="51">
        <v>19</v>
      </c>
      <c r="I29" s="52">
        <v>101.8</v>
      </c>
      <c r="J29" s="53">
        <v>1.7429484660914576</v>
      </c>
      <c r="K29" s="54">
        <v>1.2804244918616807</v>
      </c>
      <c r="L29" s="55">
        <v>102.4639344262295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105.47</v>
      </c>
      <c r="J30" s="53">
        <v>1.7980179018999218</v>
      </c>
      <c r="K30" s="54">
        <v>1.3169028532671025</v>
      </c>
      <c r="L30" s="55">
        <v>105.6742349726776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171</v>
      </c>
      <c r="H31" s="51">
        <v>16</v>
      </c>
      <c r="I31" s="52">
        <v>99.55</v>
      </c>
      <c r="J31" s="53">
        <v>1.8615900216612846</v>
      </c>
      <c r="K31" s="54">
        <v>1.3707547374357294</v>
      </c>
      <c r="L31" s="55">
        <v>101.01712328767123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106.7</v>
      </c>
      <c r="J32" s="53">
        <v>1.9101775167163646</v>
      </c>
      <c r="K32" s="54">
        <v>1.3965569942031923</v>
      </c>
      <c r="L32" s="55">
        <v>108.65616438356165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100.235</v>
      </c>
      <c r="J33" s="53">
        <v>1.9442636655865098</v>
      </c>
      <c r="K33" s="54">
        <v>1.4308210627933617</v>
      </c>
      <c r="L33" s="55">
        <v>101.29801369863014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172</v>
      </c>
      <c r="H34" s="51">
        <v>18</v>
      </c>
      <c r="I34" s="52">
        <v>103.39</v>
      </c>
      <c r="J34" s="53">
        <v>1.9860407278594603</v>
      </c>
      <c r="K34" s="54">
        <v>1.4566440865202115</v>
      </c>
      <c r="L34" s="55">
        <v>104.21650273224044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172</v>
      </c>
      <c r="H35" s="51">
        <v>15</v>
      </c>
      <c r="I35" s="52">
        <v>106.2</v>
      </c>
      <c r="J35" s="53">
        <v>0.17924562273588615</v>
      </c>
      <c r="K35" s="54" t="s">
        <v>18</v>
      </c>
      <c r="L35" s="55">
        <v>106.62213114754098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118.16999999999999</v>
      </c>
      <c r="J36" s="53">
        <v>2.0613200761428074</v>
      </c>
      <c r="K36" s="54">
        <v>1.4925252239572617</v>
      </c>
      <c r="L36" s="55">
        <v>118.77655737704917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109.11999999999999</v>
      </c>
      <c r="J37" s="53">
        <v>2.0389835031603782</v>
      </c>
      <c r="K37" s="54">
        <v>1.4879305498690849</v>
      </c>
      <c r="L37" s="55">
        <v>109.37136612021857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116.95</v>
      </c>
      <c r="J38" s="53">
        <v>2.1154230669979599</v>
      </c>
      <c r="K38" s="54">
        <v>1.5328203672788501</v>
      </c>
      <c r="L38" s="55">
        <v>121.72739726027397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108.22</v>
      </c>
      <c r="J39" s="53">
        <v>2.1320077097719818</v>
      </c>
      <c r="K39" s="54">
        <v>1.5561801690063735</v>
      </c>
      <c r="L39" s="55">
        <v>110.3158904109589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111.18499999999999</v>
      </c>
      <c r="J40" s="53">
        <v>2.2180519932597162</v>
      </c>
      <c r="K40" s="54">
        <v>1.6150738634267143</v>
      </c>
      <c r="L40" s="55">
        <v>111.45207650273223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109.925</v>
      </c>
      <c r="J41" s="53">
        <v>2.3213505804865817</v>
      </c>
      <c r="K41" s="54">
        <v>1.6914014977681271</v>
      </c>
      <c r="L41" s="55">
        <v>112.16061643835616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186</v>
      </c>
      <c r="H42" s="51">
        <v>3</v>
      </c>
      <c r="I42" s="52">
        <v>102.4</v>
      </c>
      <c r="J42" s="53">
        <v>0.38737723964886484</v>
      </c>
      <c r="K42" s="54" t="s">
        <v>18</v>
      </c>
      <c r="L42" s="55">
        <v>102.6110655737705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111.63499999999999</v>
      </c>
      <c r="J43" s="53">
        <v>2.4082614638725683</v>
      </c>
      <c r="K43" s="54">
        <v>1.7525108040262749</v>
      </c>
      <c r="L43" s="55">
        <v>111.90207650273223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108.58</v>
      </c>
      <c r="J44" s="53">
        <v>2.4718207625629032</v>
      </c>
      <c r="K44" s="54">
        <v>1.8032052351885295</v>
      </c>
      <c r="L44" s="55">
        <v>110.6758904109589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106.83</v>
      </c>
      <c r="J45" s="53">
        <v>2.5386819009943316</v>
      </c>
      <c r="K45" s="54">
        <v>1.8557697091145693</v>
      </c>
      <c r="L45" s="55">
        <v>107.04994535519126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104.84</v>
      </c>
      <c r="J46" s="53">
        <v>2.6025541918560506</v>
      </c>
      <c r="K46" s="54">
        <v>1.9056262214638569</v>
      </c>
      <c r="L46" s="55">
        <v>106.65643835616439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187</v>
      </c>
      <c r="H47" s="51">
        <v>15</v>
      </c>
      <c r="I47" s="52">
        <v>110.85</v>
      </c>
      <c r="J47" s="53">
        <v>0.47644461407379779</v>
      </c>
      <c r="K47" s="54" t="s">
        <v>18</v>
      </c>
      <c r="L47" s="55">
        <v>111.34248633879781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102.55</v>
      </c>
      <c r="J48" s="53">
        <v>2.6643514628095177</v>
      </c>
      <c r="K48" s="54">
        <v>1.9640368569448179</v>
      </c>
      <c r="L48" s="55">
        <v>106.2727711655064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96.36</v>
      </c>
      <c r="J49" s="53">
        <v>2.7059310021126342</v>
      </c>
      <c r="K49" s="54">
        <v>2.0000301441793731</v>
      </c>
      <c r="L49" s="55">
        <v>98.462054794520554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97.940000000000012</v>
      </c>
      <c r="J50" s="53">
        <v>2.7493015587819678</v>
      </c>
      <c r="K50" s="54">
        <v>2.0282845972258077</v>
      </c>
      <c r="L50" s="55">
        <v>99.604383561643843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19</v>
      </c>
      <c r="I51" s="52">
        <v>103.85</v>
      </c>
      <c r="J51" s="53">
        <v>2.7987743717169971</v>
      </c>
      <c r="K51" s="54">
        <v>2.0532994849971158</v>
      </c>
      <c r="L51" s="55">
        <v>104.64190620555431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132.54</v>
      </c>
      <c r="J52" s="53">
        <v>3.0629080817887373</v>
      </c>
      <c r="K52" s="54">
        <v>2.1901057055592763</v>
      </c>
      <c r="L52" s="55">
        <v>136.03315068493151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138.19999999999999</v>
      </c>
      <c r="J53" s="53">
        <v>3.3637920653601792</v>
      </c>
      <c r="K53" s="54">
        <v>2.3989607340512817</v>
      </c>
      <c r="L53" s="55">
        <v>138.60846994535518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127.25</v>
      </c>
      <c r="J54" s="53">
        <v>3.4275308943472651</v>
      </c>
      <c r="K54" s="54">
        <v>2.4632771375273319</v>
      </c>
      <c r="L54" s="55">
        <v>130.39383561643837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116.55</v>
      </c>
      <c r="J55" s="53">
        <v>3.443702873680532</v>
      </c>
      <c r="K55" s="54">
        <v>2.4967029111601553</v>
      </c>
      <c r="L55" s="55">
        <v>116.84849726775956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137.72999999999999</v>
      </c>
      <c r="J56" s="53">
        <v>3.4489816570783538</v>
      </c>
      <c r="K56" s="54">
        <v>2.4620004013501657</v>
      </c>
      <c r="L56" s="55">
        <v>141.22315068493151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127.51</v>
      </c>
      <c r="J57" s="53">
        <v>3.5203947008757943</v>
      </c>
      <c r="K57" s="54">
        <v>2.5315968334829742</v>
      </c>
      <c r="L57" s="55">
        <v>130.58397260273972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118.44000000000001</v>
      </c>
      <c r="J58" s="53">
        <v>3.5598767031617089</v>
      </c>
      <c r="K58" s="54">
        <v>2.5797534251526226</v>
      </c>
      <c r="L58" s="55">
        <v>118.73849726775957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107.23</v>
      </c>
      <c r="J59" s="53">
        <v>3.5621054741028813</v>
      </c>
      <c r="K59" s="54">
        <v>2.60517780889163</v>
      </c>
      <c r="L59" s="55">
        <v>109.46561643835616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112.28</v>
      </c>
      <c r="J60" s="53">
        <v>3.5496408944484616</v>
      </c>
      <c r="K60" s="54">
        <v>2.586476932435414</v>
      </c>
      <c r="L60" s="55">
        <v>112.54707650273224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121.63</v>
      </c>
      <c r="J61" s="53">
        <v>3.5426763870406672</v>
      </c>
      <c r="K61" s="54">
        <v>2.5643065502615605</v>
      </c>
      <c r="L61" s="55">
        <v>121.92849726775955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10</v>
      </c>
      <c r="I62" s="64">
        <v>94.8</v>
      </c>
      <c r="J62" s="65">
        <v>3.5229329221060417</v>
      </c>
      <c r="K62" s="66">
        <v>2.6102735897580995</v>
      </c>
      <c r="L62" s="67">
        <v>98.254234972677594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76" customWidth="1"/>
    <col min="2" max="2" width="10" style="76" customWidth="1"/>
    <col min="3" max="3" width="2.90625" style="76" customWidth="1"/>
    <col min="4" max="4" width="7.26953125" style="148" customWidth="1"/>
    <col min="5" max="5" width="22.36328125" style="78" bestFit="1" customWidth="1"/>
    <col min="6" max="6" width="14.08984375" style="79" customWidth="1"/>
    <col min="7" max="7" width="12.7265625" style="81" customWidth="1"/>
    <col min="8" max="8" width="12.08984375" style="81" customWidth="1"/>
    <col min="9" max="9" width="11.36328125" style="82" customWidth="1"/>
    <col min="10" max="10" width="7.7265625" style="81" customWidth="1"/>
    <col min="11" max="11" width="18" style="81" customWidth="1"/>
    <col min="12" max="12" width="19.453125" style="82" customWidth="1"/>
    <col min="13" max="13" width="10.90625" style="83"/>
    <col min="14" max="14" width="13.7265625" style="84" bestFit="1" customWidth="1"/>
    <col min="15" max="15" width="5.453125" style="84" customWidth="1"/>
    <col min="16" max="16384" width="10.90625" style="83"/>
  </cols>
  <sheetData>
    <row r="1" spans="1:15" ht="49.5" customHeight="1" thickBot="1">
      <c r="D1" s="77" t="s">
        <v>191</v>
      </c>
      <c r="G1" s="80"/>
    </row>
    <row r="2" spans="1:15" s="78" customFormat="1" ht="20.25" customHeight="1">
      <c r="A2" s="85"/>
      <c r="B2" s="86"/>
      <c r="C2" s="87"/>
      <c r="D2" s="88"/>
      <c r="E2" s="89"/>
      <c r="F2" s="90"/>
      <c r="G2" s="91" t="s">
        <v>0</v>
      </c>
      <c r="H2" s="92" t="s">
        <v>1</v>
      </c>
      <c r="I2" s="93" t="s">
        <v>2</v>
      </c>
      <c r="J2" s="94" t="s">
        <v>3</v>
      </c>
      <c r="K2" s="93"/>
      <c r="L2" s="95" t="s">
        <v>3</v>
      </c>
      <c r="N2" s="96"/>
      <c r="O2" s="84"/>
    </row>
    <row r="3" spans="1:15" s="78" customFormat="1" ht="20.25" customHeight="1">
      <c r="A3" s="97"/>
      <c r="B3" s="98" t="s">
        <v>4</v>
      </c>
      <c r="C3" s="99"/>
      <c r="D3" s="100"/>
      <c r="E3" s="101" t="s">
        <v>5</v>
      </c>
      <c r="F3" s="102" t="s">
        <v>6</v>
      </c>
      <c r="G3" s="103" t="s">
        <v>7</v>
      </c>
      <c r="H3" s="104" t="s">
        <v>8</v>
      </c>
      <c r="I3" s="105" t="s">
        <v>9</v>
      </c>
      <c r="J3" s="106" t="s">
        <v>10</v>
      </c>
      <c r="K3" s="107" t="s">
        <v>11</v>
      </c>
      <c r="L3" s="108" t="s">
        <v>12</v>
      </c>
      <c r="N3" s="84"/>
      <c r="O3" s="83"/>
    </row>
    <row r="4" spans="1:15" s="78" customFormat="1" ht="20.25" customHeight="1" thickBot="1">
      <c r="A4" s="109"/>
      <c r="B4" s="110"/>
      <c r="C4" s="111"/>
      <c r="D4" s="112"/>
      <c r="E4" s="113"/>
      <c r="F4" s="114" t="s">
        <v>13</v>
      </c>
      <c r="G4" s="114" t="s">
        <v>14</v>
      </c>
      <c r="H4" s="115" t="s">
        <v>15</v>
      </c>
      <c r="I4" s="116">
        <v>40750</v>
      </c>
      <c r="J4" s="117" t="s">
        <v>16</v>
      </c>
      <c r="K4" s="118"/>
      <c r="L4" s="119" t="s">
        <v>3</v>
      </c>
      <c r="N4" s="84"/>
    </row>
    <row r="5" spans="1:15" ht="24.95" customHeight="1">
      <c r="A5" s="120" t="s">
        <v>17</v>
      </c>
      <c r="B5" s="121">
        <v>113727</v>
      </c>
      <c r="C5" s="122" t="s">
        <v>26</v>
      </c>
      <c r="D5" s="123">
        <v>1.25</v>
      </c>
      <c r="E5" s="124" t="s">
        <v>27</v>
      </c>
      <c r="F5" s="125">
        <v>40802</v>
      </c>
      <c r="G5" s="126" t="s">
        <v>178</v>
      </c>
      <c r="H5" s="127">
        <v>16</v>
      </c>
      <c r="I5" s="128">
        <v>100.07499999999999</v>
      </c>
      <c r="J5" s="129">
        <v>0.69448723461176753</v>
      </c>
      <c r="K5" s="130">
        <v>0.51131622648294983</v>
      </c>
      <c r="L5" s="131">
        <v>101.15376712328766</v>
      </c>
    </row>
    <row r="6" spans="1:15" ht="24.95" customHeight="1">
      <c r="A6" s="120" t="s">
        <v>17</v>
      </c>
      <c r="B6" s="121">
        <v>114149</v>
      </c>
      <c r="C6" s="122" t="s">
        <v>29</v>
      </c>
      <c r="D6" s="123">
        <v>3.5</v>
      </c>
      <c r="E6" s="124" t="s">
        <v>30</v>
      </c>
      <c r="F6" s="125">
        <v>40830</v>
      </c>
      <c r="G6" s="126" t="s">
        <v>28</v>
      </c>
      <c r="H6" s="127">
        <v>17</v>
      </c>
      <c r="I6" s="128">
        <v>100.54</v>
      </c>
      <c r="J6" s="129">
        <v>0.94206367083379361</v>
      </c>
      <c r="K6" s="130">
        <v>0.69359437765150822</v>
      </c>
      <c r="L6" s="131">
        <v>103.29205479452055</v>
      </c>
    </row>
    <row r="7" spans="1:15" ht="24.95" customHeight="1">
      <c r="A7" s="120" t="s">
        <v>17</v>
      </c>
      <c r="B7" s="121">
        <v>113728</v>
      </c>
      <c r="C7" s="122" t="s">
        <v>32</v>
      </c>
      <c r="D7" s="123">
        <v>1.25</v>
      </c>
      <c r="E7" s="124" t="s">
        <v>33</v>
      </c>
      <c r="F7" s="125">
        <v>40893</v>
      </c>
      <c r="G7" s="126" t="s">
        <v>179</v>
      </c>
      <c r="H7" s="127">
        <v>18</v>
      </c>
      <c r="I7" s="128">
        <v>100.08499999999999</v>
      </c>
      <c r="J7" s="129">
        <v>1.0212621265981561</v>
      </c>
      <c r="K7" s="130">
        <v>0.75190424070790607</v>
      </c>
      <c r="L7" s="131">
        <v>100.85212328767123</v>
      </c>
    </row>
    <row r="8" spans="1:15" ht="24.95" customHeight="1">
      <c r="A8" s="120" t="s">
        <v>17</v>
      </c>
      <c r="B8" s="121">
        <v>113519</v>
      </c>
      <c r="C8" s="122" t="s">
        <v>35</v>
      </c>
      <c r="D8" s="123">
        <v>5</v>
      </c>
      <c r="E8" s="124" t="s">
        <v>36</v>
      </c>
      <c r="F8" s="125">
        <v>40912</v>
      </c>
      <c r="G8" s="126" t="s">
        <v>34</v>
      </c>
      <c r="H8" s="127">
        <v>25</v>
      </c>
      <c r="I8" s="128">
        <v>101.75</v>
      </c>
      <c r="J8" s="129">
        <v>0.96387687923747989</v>
      </c>
      <c r="K8" s="130">
        <v>0.70965435233859808</v>
      </c>
      <c r="L8" s="131">
        <v>104.5582191780822</v>
      </c>
    </row>
    <row r="9" spans="1:15" ht="24.95" customHeight="1">
      <c r="A9" s="120" t="s">
        <v>17</v>
      </c>
      <c r="B9" s="121">
        <v>113729</v>
      </c>
      <c r="C9" s="122" t="s">
        <v>29</v>
      </c>
      <c r="D9" s="123">
        <v>1</v>
      </c>
      <c r="E9" s="124" t="s">
        <v>38</v>
      </c>
      <c r="F9" s="125">
        <v>40984</v>
      </c>
      <c r="G9" s="126" t="s">
        <v>180</v>
      </c>
      <c r="H9" s="127">
        <v>19</v>
      </c>
      <c r="I9" s="128">
        <v>99.86999999999999</v>
      </c>
      <c r="J9" s="129">
        <v>1.2022474575719211</v>
      </c>
      <c r="K9" s="130">
        <v>0.88515469063730456</v>
      </c>
      <c r="L9" s="131">
        <v>100.23612021857923</v>
      </c>
    </row>
    <row r="10" spans="1:15" ht="24.95" customHeight="1">
      <c r="A10" s="120" t="s">
        <v>17</v>
      </c>
      <c r="B10" s="121">
        <v>114150</v>
      </c>
      <c r="C10" s="122" t="s">
        <v>40</v>
      </c>
      <c r="D10" s="123">
        <v>4</v>
      </c>
      <c r="E10" s="124" t="s">
        <v>41</v>
      </c>
      <c r="F10" s="125">
        <v>41012</v>
      </c>
      <c r="G10" s="126" t="s">
        <v>39</v>
      </c>
      <c r="H10" s="127">
        <v>16</v>
      </c>
      <c r="I10" s="128">
        <v>101.95</v>
      </c>
      <c r="J10" s="129">
        <v>1.2171647980666207</v>
      </c>
      <c r="K10" s="130">
        <v>0.89613758257652898</v>
      </c>
      <c r="L10" s="131">
        <v>103.1084699453552</v>
      </c>
    </row>
    <row r="11" spans="1:15" ht="24.95" customHeight="1">
      <c r="A11" s="120" t="s">
        <v>17</v>
      </c>
      <c r="B11" s="121">
        <v>113730</v>
      </c>
      <c r="C11" s="122" t="s">
        <v>40</v>
      </c>
      <c r="D11" s="123">
        <v>0.5</v>
      </c>
      <c r="E11" s="124" t="s">
        <v>38</v>
      </c>
      <c r="F11" s="125">
        <v>41075</v>
      </c>
      <c r="G11" s="126" t="s">
        <v>181</v>
      </c>
      <c r="H11" s="127">
        <v>19</v>
      </c>
      <c r="I11" s="128">
        <v>99.33</v>
      </c>
      <c r="J11" s="129">
        <v>1.2669392994470643</v>
      </c>
      <c r="K11" s="130">
        <v>0.9327840592179093</v>
      </c>
      <c r="L11" s="131">
        <v>99.388743169398907</v>
      </c>
    </row>
    <row r="12" spans="1:15" ht="24.95" customHeight="1">
      <c r="A12" s="120" t="s">
        <v>17</v>
      </c>
      <c r="B12" s="121">
        <v>113520</v>
      </c>
      <c r="C12" s="122" t="s">
        <v>44</v>
      </c>
      <c r="D12" s="123">
        <v>5</v>
      </c>
      <c r="E12" s="124" t="s">
        <v>45</v>
      </c>
      <c r="F12" s="125">
        <v>41094</v>
      </c>
      <c r="G12" s="126" t="s">
        <v>43</v>
      </c>
      <c r="H12" s="127">
        <v>27</v>
      </c>
      <c r="I12" s="128">
        <v>103.435</v>
      </c>
      <c r="J12" s="129">
        <v>1.2759355856896986</v>
      </c>
      <c r="K12" s="130">
        <v>0.93940757496404259</v>
      </c>
      <c r="L12" s="131">
        <v>103.76286885245902</v>
      </c>
    </row>
    <row r="13" spans="1:15" ht="24.95" customHeight="1">
      <c r="A13" s="120" t="s">
        <v>17</v>
      </c>
      <c r="B13" s="121">
        <v>113731</v>
      </c>
      <c r="C13" s="122" t="s">
        <v>47</v>
      </c>
      <c r="D13" s="123">
        <v>0.75</v>
      </c>
      <c r="E13" s="124" t="s">
        <v>38</v>
      </c>
      <c r="F13" s="125">
        <v>41166</v>
      </c>
      <c r="G13" s="126" t="s">
        <v>182</v>
      </c>
      <c r="H13" s="127">
        <v>18</v>
      </c>
      <c r="I13" s="128">
        <v>99.4</v>
      </c>
      <c r="J13" s="129">
        <v>1.2869509502931133</v>
      </c>
      <c r="K13" s="130">
        <v>0.94712656704659015</v>
      </c>
      <c r="L13" s="131">
        <v>100.11712328767123</v>
      </c>
    </row>
    <row r="14" spans="1:15" ht="24.95" customHeight="1">
      <c r="A14" s="120" t="s">
        <v>17</v>
      </c>
      <c r="B14" s="121">
        <v>114151</v>
      </c>
      <c r="C14" s="122" t="s">
        <v>47</v>
      </c>
      <c r="D14" s="123">
        <v>4.25</v>
      </c>
      <c r="E14" s="124" t="s">
        <v>49</v>
      </c>
      <c r="F14" s="125">
        <v>41194</v>
      </c>
      <c r="G14" s="126" t="s">
        <v>48</v>
      </c>
      <c r="H14" s="127">
        <v>16</v>
      </c>
      <c r="I14" s="128">
        <v>103.535</v>
      </c>
      <c r="J14" s="129">
        <v>1.2791251823421483</v>
      </c>
      <c r="K14" s="130">
        <v>0.93971880529001317</v>
      </c>
      <c r="L14" s="131">
        <v>106.90006849315068</v>
      </c>
    </row>
    <row r="15" spans="1:15" ht="24.95" customHeight="1">
      <c r="A15" s="120" t="s">
        <v>17</v>
      </c>
      <c r="B15" s="121">
        <v>113732</v>
      </c>
      <c r="C15" s="122" t="s">
        <v>26</v>
      </c>
      <c r="D15" s="123">
        <v>1</v>
      </c>
      <c r="E15" s="124" t="s">
        <v>38</v>
      </c>
      <c r="F15" s="125">
        <v>41257</v>
      </c>
      <c r="G15" s="126" t="s">
        <v>183</v>
      </c>
      <c r="H15" s="127">
        <v>17</v>
      </c>
      <c r="I15" s="128">
        <v>99.614999999999995</v>
      </c>
      <c r="J15" s="129">
        <v>1.2816604466662578</v>
      </c>
      <c r="K15" s="130">
        <v>0.94300759551766333</v>
      </c>
      <c r="L15" s="131">
        <v>100.32184931506849</v>
      </c>
    </row>
    <row r="16" spans="1:15" ht="24.95" customHeight="1">
      <c r="A16" s="120" t="s">
        <v>17</v>
      </c>
      <c r="B16" s="121">
        <v>113521</v>
      </c>
      <c r="C16" s="122" t="s">
        <v>52</v>
      </c>
      <c r="D16" s="123">
        <v>4.5</v>
      </c>
      <c r="E16" s="124" t="s">
        <v>53</v>
      </c>
      <c r="F16" s="125">
        <v>41278</v>
      </c>
      <c r="G16" s="126" t="s">
        <v>51</v>
      </c>
      <c r="H16" s="127">
        <v>24</v>
      </c>
      <c r="I16" s="128">
        <v>104.57499999999999</v>
      </c>
      <c r="J16" s="129">
        <v>1.2652574671020931</v>
      </c>
      <c r="K16" s="130">
        <v>0.92826617450879523</v>
      </c>
      <c r="L16" s="131">
        <v>107.10239726027396</v>
      </c>
    </row>
    <row r="17" spans="1:12" ht="24.95" customHeight="1">
      <c r="A17" s="120" t="s">
        <v>17</v>
      </c>
      <c r="B17" s="121">
        <v>113733</v>
      </c>
      <c r="C17" s="122" t="s">
        <v>32</v>
      </c>
      <c r="D17" s="123">
        <v>1.5</v>
      </c>
      <c r="E17" s="124" t="s">
        <v>55</v>
      </c>
      <c r="F17" s="125">
        <v>41348</v>
      </c>
      <c r="G17" s="126" t="s">
        <v>184</v>
      </c>
      <c r="H17" s="127">
        <v>18</v>
      </c>
      <c r="I17" s="128">
        <v>100.3</v>
      </c>
      <c r="J17" s="129">
        <v>1.3111084030447511</v>
      </c>
      <c r="K17" s="130">
        <v>0.96449718947982155</v>
      </c>
      <c r="L17" s="131">
        <v>100.92725129126431</v>
      </c>
    </row>
    <row r="18" spans="1:12" ht="24.95" customHeight="1">
      <c r="A18" s="120" t="s">
        <v>17</v>
      </c>
      <c r="B18" s="121">
        <v>114152</v>
      </c>
      <c r="C18" s="122" t="s">
        <v>26</v>
      </c>
      <c r="D18" s="123">
        <v>3.5</v>
      </c>
      <c r="E18" s="124" t="s">
        <v>57</v>
      </c>
      <c r="F18" s="125">
        <v>41376</v>
      </c>
      <c r="G18" s="126" t="s">
        <v>56</v>
      </c>
      <c r="H18" s="127">
        <v>17</v>
      </c>
      <c r="I18" s="128">
        <v>103.67999999999999</v>
      </c>
      <c r="J18" s="129">
        <v>1.3040938498112089</v>
      </c>
      <c r="K18" s="130">
        <v>0.95721225536510923</v>
      </c>
      <c r="L18" s="131">
        <v>104.70322404371584</v>
      </c>
    </row>
    <row r="19" spans="1:12" ht="24.95" customHeight="1">
      <c r="A19" s="120" t="s">
        <v>17</v>
      </c>
      <c r="B19" s="121">
        <v>103051</v>
      </c>
      <c r="C19" s="122" t="s">
        <v>52</v>
      </c>
      <c r="D19" s="123">
        <v>2.25</v>
      </c>
      <c r="E19" s="124" t="s">
        <v>59</v>
      </c>
      <c r="F19" s="125">
        <v>41379</v>
      </c>
      <c r="G19" s="126" t="s">
        <v>56</v>
      </c>
      <c r="H19" s="127">
        <v>11</v>
      </c>
      <c r="I19" s="128">
        <v>103.55</v>
      </c>
      <c r="J19" s="129">
        <v>0.17587390617105669</v>
      </c>
      <c r="K19" s="130" t="s">
        <v>18</v>
      </c>
      <c r="L19" s="131">
        <v>104.18934426229508</v>
      </c>
    </row>
    <row r="20" spans="1:12" ht="24.95" customHeight="1">
      <c r="A20" s="120" t="s">
        <v>17</v>
      </c>
      <c r="B20" s="121">
        <v>113734</v>
      </c>
      <c r="C20" s="122" t="s">
        <v>29</v>
      </c>
      <c r="D20" s="123">
        <v>1.75</v>
      </c>
      <c r="E20" s="124" t="s">
        <v>55</v>
      </c>
      <c r="F20" s="125">
        <v>41439</v>
      </c>
      <c r="G20" s="126" t="s">
        <v>185</v>
      </c>
      <c r="H20" s="127">
        <v>17</v>
      </c>
      <c r="I20" s="128">
        <v>100.78</v>
      </c>
      <c r="J20" s="129">
        <v>1.3255056926129878</v>
      </c>
      <c r="K20" s="130">
        <v>0.97574878832362621</v>
      </c>
      <c r="L20" s="131">
        <v>101.14380717119545</v>
      </c>
    </row>
    <row r="21" spans="1:12" ht="24.95" customHeight="1">
      <c r="A21" s="120" t="s">
        <v>17</v>
      </c>
      <c r="B21" s="121">
        <v>113523</v>
      </c>
      <c r="C21" s="122" t="s">
        <v>61</v>
      </c>
      <c r="D21" s="123">
        <v>3.75</v>
      </c>
      <c r="E21" s="124" t="s">
        <v>53</v>
      </c>
      <c r="F21" s="125">
        <v>41459</v>
      </c>
      <c r="G21" s="126" t="s">
        <v>60</v>
      </c>
      <c r="H21" s="127">
        <v>22</v>
      </c>
      <c r="I21" s="128">
        <v>104.63</v>
      </c>
      <c r="J21" s="129">
        <v>1.3096544365054652</v>
      </c>
      <c r="K21" s="130">
        <v>0.96123378379781177</v>
      </c>
      <c r="L21" s="131">
        <v>104.87590163934426</v>
      </c>
    </row>
    <row r="22" spans="1:12" ht="24.95" customHeight="1">
      <c r="A22" s="120" t="s">
        <v>17</v>
      </c>
      <c r="B22" s="121">
        <v>114153</v>
      </c>
      <c r="C22" s="122" t="s">
        <v>32</v>
      </c>
      <c r="D22" s="123">
        <v>4</v>
      </c>
      <c r="E22" s="124" t="s">
        <v>63</v>
      </c>
      <c r="F22" s="125">
        <v>41558</v>
      </c>
      <c r="G22" s="126" t="s">
        <v>167</v>
      </c>
      <c r="H22" s="127">
        <v>16</v>
      </c>
      <c r="I22" s="128">
        <v>105.73</v>
      </c>
      <c r="J22" s="129">
        <v>1.3437976402721483</v>
      </c>
      <c r="K22" s="130">
        <v>0.98477763492429482</v>
      </c>
      <c r="L22" s="131">
        <v>108.90808219178082</v>
      </c>
    </row>
    <row r="23" spans="1:12" ht="24.95" customHeight="1">
      <c r="A23" s="120" t="s">
        <v>17</v>
      </c>
      <c r="B23" s="121">
        <v>113524</v>
      </c>
      <c r="C23" s="122" t="s">
        <v>35</v>
      </c>
      <c r="D23" s="123">
        <v>4.25</v>
      </c>
      <c r="E23" s="124" t="s">
        <v>53</v>
      </c>
      <c r="F23" s="125">
        <v>41643</v>
      </c>
      <c r="G23" s="126" t="s">
        <v>135</v>
      </c>
      <c r="H23" s="127">
        <v>24</v>
      </c>
      <c r="I23" s="128">
        <v>106.77499999999999</v>
      </c>
      <c r="J23" s="129">
        <v>1.4012714336616521</v>
      </c>
      <c r="K23" s="130">
        <v>1.0255074105873474</v>
      </c>
      <c r="L23" s="131">
        <v>109.16198630136985</v>
      </c>
    </row>
    <row r="24" spans="1:12" ht="24.95" customHeight="1">
      <c r="A24" s="120" t="s">
        <v>17</v>
      </c>
      <c r="B24" s="121">
        <v>114154</v>
      </c>
      <c r="C24" s="122" t="s">
        <v>29</v>
      </c>
      <c r="D24" s="123">
        <v>2.25</v>
      </c>
      <c r="E24" s="124" t="s">
        <v>66</v>
      </c>
      <c r="F24" s="125">
        <v>41740</v>
      </c>
      <c r="G24" s="126" t="s">
        <v>168</v>
      </c>
      <c r="H24" s="127">
        <v>19</v>
      </c>
      <c r="I24" s="128">
        <v>102.145</v>
      </c>
      <c r="J24" s="129">
        <v>1.434576855603338</v>
      </c>
      <c r="K24" s="130">
        <v>1.0537161382511226</v>
      </c>
      <c r="L24" s="131">
        <v>102.8089344262295</v>
      </c>
    </row>
    <row r="25" spans="1:12" ht="24.95" customHeight="1">
      <c r="A25" s="120" t="s">
        <v>17</v>
      </c>
      <c r="B25" s="121">
        <v>113525</v>
      </c>
      <c r="C25" s="122" t="s">
        <v>32</v>
      </c>
      <c r="D25" s="123">
        <v>4.25</v>
      </c>
      <c r="E25" s="124" t="s">
        <v>68</v>
      </c>
      <c r="F25" s="125">
        <v>41824</v>
      </c>
      <c r="G25" s="126" t="s">
        <v>136</v>
      </c>
      <c r="H25" s="127">
        <v>25</v>
      </c>
      <c r="I25" s="128">
        <v>107.77</v>
      </c>
      <c r="J25" s="129">
        <v>1.5217795622412007</v>
      </c>
      <c r="K25" s="130">
        <v>1.1131358100511093</v>
      </c>
      <c r="L25" s="131">
        <v>108.04868852459016</v>
      </c>
    </row>
    <row r="26" spans="1:12" ht="24.95" customHeight="1">
      <c r="A26" s="120" t="s">
        <v>17</v>
      </c>
      <c r="B26" s="121">
        <v>114155</v>
      </c>
      <c r="C26" s="122" t="s">
        <v>61</v>
      </c>
      <c r="D26" s="123">
        <v>2.5</v>
      </c>
      <c r="E26" s="124" t="s">
        <v>70</v>
      </c>
      <c r="F26" s="125">
        <v>41922</v>
      </c>
      <c r="G26" s="126" t="s">
        <v>169</v>
      </c>
      <c r="H26" s="127">
        <v>17</v>
      </c>
      <c r="I26" s="128">
        <v>102.84</v>
      </c>
      <c r="J26" s="129">
        <v>1.5825747109416317</v>
      </c>
      <c r="K26" s="130">
        <v>1.1617483158554593</v>
      </c>
      <c r="L26" s="131">
        <v>104.83315068493151</v>
      </c>
    </row>
    <row r="27" spans="1:12" ht="24.95" customHeight="1">
      <c r="A27" s="120" t="s">
        <v>17</v>
      </c>
      <c r="B27" s="121">
        <v>113526</v>
      </c>
      <c r="C27" s="122" t="s">
        <v>29</v>
      </c>
      <c r="D27" s="123">
        <v>3.75</v>
      </c>
      <c r="E27" s="124" t="s">
        <v>68</v>
      </c>
      <c r="F27" s="125">
        <v>42008</v>
      </c>
      <c r="G27" s="126" t="s">
        <v>137</v>
      </c>
      <c r="H27" s="127">
        <v>23</v>
      </c>
      <c r="I27" s="128">
        <v>107.03</v>
      </c>
      <c r="J27" s="129">
        <v>1.6287817523507171</v>
      </c>
      <c r="K27" s="130">
        <v>1.1909342929001043</v>
      </c>
      <c r="L27" s="131">
        <v>109.13616438356165</v>
      </c>
    </row>
    <row r="28" spans="1:12" ht="24.95" customHeight="1">
      <c r="A28" s="120" t="s">
        <v>17</v>
      </c>
      <c r="B28" s="121">
        <v>114156</v>
      </c>
      <c r="C28" s="122" t="s">
        <v>35</v>
      </c>
      <c r="D28" s="123">
        <v>2.5</v>
      </c>
      <c r="E28" s="124" t="s">
        <v>73</v>
      </c>
      <c r="F28" s="125">
        <v>42062</v>
      </c>
      <c r="G28" s="126" t="s">
        <v>74</v>
      </c>
      <c r="H28" s="127">
        <v>17</v>
      </c>
      <c r="I28" s="128">
        <v>102.86</v>
      </c>
      <c r="J28" s="129">
        <v>1.6703036603479184</v>
      </c>
      <c r="K28" s="130">
        <v>1.2257722038465302</v>
      </c>
      <c r="L28" s="131">
        <v>103.89424657534246</v>
      </c>
    </row>
    <row r="29" spans="1:12" ht="24.95" customHeight="1">
      <c r="A29" s="120" t="s">
        <v>17</v>
      </c>
      <c r="B29" s="121">
        <v>114157</v>
      </c>
      <c r="C29" s="122" t="s">
        <v>44</v>
      </c>
      <c r="D29" s="123">
        <v>2.25</v>
      </c>
      <c r="E29" s="124" t="s">
        <v>75</v>
      </c>
      <c r="F29" s="125">
        <v>42104</v>
      </c>
      <c r="G29" s="126" t="s">
        <v>170</v>
      </c>
      <c r="H29" s="127">
        <v>19</v>
      </c>
      <c r="I29" s="128">
        <v>101.995</v>
      </c>
      <c r="J29" s="129">
        <v>1.6884707081143355</v>
      </c>
      <c r="K29" s="130">
        <v>1.2401914999116626</v>
      </c>
      <c r="L29" s="131">
        <v>102.66508196721313</v>
      </c>
    </row>
    <row r="30" spans="1:12" ht="24.95" customHeight="1">
      <c r="A30" s="120" t="s">
        <v>17</v>
      </c>
      <c r="B30" s="121">
        <v>113528</v>
      </c>
      <c r="C30" s="122" t="s">
        <v>47</v>
      </c>
      <c r="D30" s="123">
        <v>3.25</v>
      </c>
      <c r="E30" s="124" t="s">
        <v>77</v>
      </c>
      <c r="F30" s="125">
        <v>42189</v>
      </c>
      <c r="G30" s="126" t="s">
        <v>138</v>
      </c>
      <c r="H30" s="127">
        <v>21</v>
      </c>
      <c r="I30" s="128">
        <v>105.66499999999999</v>
      </c>
      <c r="J30" s="129">
        <v>1.7470994746675919</v>
      </c>
      <c r="K30" s="130">
        <v>1.2793792560726229</v>
      </c>
      <c r="L30" s="131">
        <v>105.87811475409835</v>
      </c>
    </row>
    <row r="31" spans="1:12" ht="24.95" customHeight="1">
      <c r="A31" s="120" t="s">
        <v>17</v>
      </c>
      <c r="B31" s="121">
        <v>114158</v>
      </c>
      <c r="C31" s="122" t="s">
        <v>52</v>
      </c>
      <c r="D31" s="123">
        <v>1.75</v>
      </c>
      <c r="E31" s="124" t="s">
        <v>79</v>
      </c>
      <c r="F31" s="125">
        <v>42286</v>
      </c>
      <c r="G31" s="126" t="s">
        <v>171</v>
      </c>
      <c r="H31" s="127">
        <v>16</v>
      </c>
      <c r="I31" s="128">
        <v>99.77</v>
      </c>
      <c r="J31" s="129">
        <v>1.8066684381913889</v>
      </c>
      <c r="K31" s="130">
        <v>1.3300417186094209</v>
      </c>
      <c r="L31" s="131">
        <v>101.24191780821917</v>
      </c>
    </row>
    <row r="32" spans="1:12" ht="24.95" customHeight="1">
      <c r="A32" s="120" t="s">
        <v>17</v>
      </c>
      <c r="B32" s="121">
        <v>113529</v>
      </c>
      <c r="C32" s="122" t="s">
        <v>26</v>
      </c>
      <c r="D32" s="123">
        <v>3.5</v>
      </c>
      <c r="E32" s="124" t="s">
        <v>77</v>
      </c>
      <c r="F32" s="125">
        <v>42373</v>
      </c>
      <c r="G32" s="126" t="s">
        <v>139</v>
      </c>
      <c r="H32" s="127">
        <v>23</v>
      </c>
      <c r="I32" s="128">
        <v>106.95</v>
      </c>
      <c r="J32" s="129">
        <v>1.8525226035984406</v>
      </c>
      <c r="K32" s="130">
        <v>1.3541092342601453</v>
      </c>
      <c r="L32" s="131">
        <v>108.91575342465754</v>
      </c>
    </row>
    <row r="33" spans="1:12" ht="24.95" customHeight="1">
      <c r="A33" s="120" t="s">
        <v>17</v>
      </c>
      <c r="B33" s="121">
        <v>114159</v>
      </c>
      <c r="C33" s="122" t="s">
        <v>82</v>
      </c>
      <c r="D33" s="123">
        <v>2</v>
      </c>
      <c r="E33" s="124" t="s">
        <v>83</v>
      </c>
      <c r="F33" s="125">
        <v>42426</v>
      </c>
      <c r="G33" s="126" t="s">
        <v>84</v>
      </c>
      <c r="H33" s="127">
        <v>16</v>
      </c>
      <c r="I33" s="128">
        <v>100.53</v>
      </c>
      <c r="J33" s="129">
        <v>1.876622584906668</v>
      </c>
      <c r="K33" s="130">
        <v>1.3806515678227442</v>
      </c>
      <c r="L33" s="131">
        <v>101.59849315068493</v>
      </c>
    </row>
    <row r="34" spans="1:12" ht="24.95" customHeight="1">
      <c r="A34" s="120" t="s">
        <v>17</v>
      </c>
      <c r="B34" s="121">
        <v>114160</v>
      </c>
      <c r="C34" s="122" t="s">
        <v>61</v>
      </c>
      <c r="D34" s="123">
        <v>2.75</v>
      </c>
      <c r="E34" s="124" t="s">
        <v>85</v>
      </c>
      <c r="F34" s="125">
        <v>42468</v>
      </c>
      <c r="G34" s="126" t="s">
        <v>172</v>
      </c>
      <c r="H34" s="127">
        <v>18</v>
      </c>
      <c r="I34" s="128">
        <v>103.71000000000001</v>
      </c>
      <c r="J34" s="129">
        <v>1.915254453727544</v>
      </c>
      <c r="K34" s="130">
        <v>1.4043041850992291</v>
      </c>
      <c r="L34" s="131">
        <v>104.54401639344263</v>
      </c>
    </row>
    <row r="35" spans="1:12" ht="24.95" customHeight="1">
      <c r="A35" s="120" t="s">
        <v>17</v>
      </c>
      <c r="B35" s="121">
        <v>103050</v>
      </c>
      <c r="C35" s="122" t="s">
        <v>44</v>
      </c>
      <c r="D35" s="123">
        <v>1.5</v>
      </c>
      <c r="E35" s="124" t="s">
        <v>87</v>
      </c>
      <c r="F35" s="125">
        <v>42475</v>
      </c>
      <c r="G35" s="126" t="s">
        <v>172</v>
      </c>
      <c r="H35" s="127">
        <v>15</v>
      </c>
      <c r="I35" s="128">
        <v>106.3</v>
      </c>
      <c r="J35" s="129">
        <v>0.15798962183665496</v>
      </c>
      <c r="K35" s="130" t="s">
        <v>18</v>
      </c>
      <c r="L35" s="131">
        <v>106.72622950819672</v>
      </c>
    </row>
    <row r="36" spans="1:12" ht="24.95" customHeight="1">
      <c r="A36" s="120" t="s">
        <v>17</v>
      </c>
      <c r="B36" s="121">
        <v>113446</v>
      </c>
      <c r="C36" s="122" t="s">
        <v>52</v>
      </c>
      <c r="D36" s="123">
        <v>6</v>
      </c>
      <c r="E36" s="124" t="s">
        <v>88</v>
      </c>
      <c r="F36" s="125">
        <v>42541</v>
      </c>
      <c r="G36" s="126" t="s">
        <v>192</v>
      </c>
      <c r="H36" s="127">
        <v>3.8</v>
      </c>
      <c r="I36" s="128">
        <v>118.5</v>
      </c>
      <c r="J36" s="129">
        <v>1.9952442385258446</v>
      </c>
      <c r="K36" s="130">
        <v>1.4442710491400426</v>
      </c>
      <c r="L36" s="131">
        <v>119.12295081967213</v>
      </c>
    </row>
    <row r="37" spans="1:12" ht="24.95" customHeight="1">
      <c r="A37" s="120" t="s">
        <v>17</v>
      </c>
      <c r="B37" s="121">
        <v>113530</v>
      </c>
      <c r="C37" s="122" t="s">
        <v>32</v>
      </c>
      <c r="D37" s="123">
        <v>4</v>
      </c>
      <c r="E37" s="124" t="s">
        <v>90</v>
      </c>
      <c r="F37" s="125">
        <v>42555</v>
      </c>
      <c r="G37" s="126" t="s">
        <v>89</v>
      </c>
      <c r="H37" s="127">
        <v>23</v>
      </c>
      <c r="I37" s="128">
        <v>109.43</v>
      </c>
      <c r="J37" s="129">
        <v>1.9749950495379192</v>
      </c>
      <c r="K37" s="130">
        <v>1.4408158122171111</v>
      </c>
      <c r="L37" s="131">
        <v>109.69229508196722</v>
      </c>
    </row>
    <row r="38" spans="1:12" ht="24.95" customHeight="1">
      <c r="A38" s="120" t="s">
        <v>17</v>
      </c>
      <c r="B38" s="121">
        <v>113449</v>
      </c>
      <c r="C38" s="122" t="s">
        <v>35</v>
      </c>
      <c r="D38" s="123">
        <v>5.625</v>
      </c>
      <c r="E38" s="124" t="s">
        <v>92</v>
      </c>
      <c r="F38" s="125">
        <v>42633</v>
      </c>
      <c r="G38" s="126" t="s">
        <v>193</v>
      </c>
      <c r="H38" s="127">
        <v>0.8</v>
      </c>
      <c r="I38" s="128">
        <v>117.2</v>
      </c>
      <c r="J38" s="129">
        <v>2.0670568778865883</v>
      </c>
      <c r="K38" s="130">
        <v>1.4974621569610937</v>
      </c>
      <c r="L38" s="131">
        <v>121.99280821917809</v>
      </c>
    </row>
    <row r="39" spans="1:12" ht="24.95" customHeight="1">
      <c r="A39" s="120" t="s">
        <v>17</v>
      </c>
      <c r="B39" s="121">
        <v>113531</v>
      </c>
      <c r="C39" s="122" t="s">
        <v>29</v>
      </c>
      <c r="D39" s="123">
        <v>3.75</v>
      </c>
      <c r="E39" s="124" t="s">
        <v>90</v>
      </c>
      <c r="F39" s="125">
        <v>42739</v>
      </c>
      <c r="G39" s="126" t="s">
        <v>140</v>
      </c>
      <c r="H39" s="127">
        <v>20</v>
      </c>
      <c r="I39" s="128">
        <v>108.53</v>
      </c>
      <c r="J39" s="129">
        <v>2.0733720719946542</v>
      </c>
      <c r="K39" s="130">
        <v>1.5129499039140579</v>
      </c>
      <c r="L39" s="131">
        <v>110.63616438356165</v>
      </c>
    </row>
    <row r="40" spans="1:12" ht="24.95" customHeight="1">
      <c r="A40" s="120" t="s">
        <v>17</v>
      </c>
      <c r="B40" s="121">
        <v>113533</v>
      </c>
      <c r="C40" s="122" t="s">
        <v>47</v>
      </c>
      <c r="D40" s="123">
        <v>4.25</v>
      </c>
      <c r="E40" s="124" t="s">
        <v>95</v>
      </c>
      <c r="F40" s="125">
        <v>42920</v>
      </c>
      <c r="G40" s="126" t="s">
        <v>141</v>
      </c>
      <c r="H40" s="127">
        <v>19</v>
      </c>
      <c r="I40" s="128">
        <v>111.53</v>
      </c>
      <c r="J40" s="129">
        <v>2.1586284734388244</v>
      </c>
      <c r="K40" s="130">
        <v>1.5712866400896186</v>
      </c>
      <c r="L40" s="131">
        <v>111.80868852459017</v>
      </c>
    </row>
    <row r="41" spans="1:12" ht="24.95" customHeight="1">
      <c r="A41" s="120" t="s">
        <v>17</v>
      </c>
      <c r="B41" s="121">
        <v>113534</v>
      </c>
      <c r="C41" s="122" t="s">
        <v>26</v>
      </c>
      <c r="D41" s="123">
        <v>4</v>
      </c>
      <c r="E41" s="124" t="s">
        <v>97</v>
      </c>
      <c r="F41" s="125">
        <v>43104</v>
      </c>
      <c r="G41" s="126" t="s">
        <v>142</v>
      </c>
      <c r="H41" s="127">
        <v>20</v>
      </c>
      <c r="I41" s="128">
        <v>110.315</v>
      </c>
      <c r="J41" s="129">
        <v>2.2587167931170771</v>
      </c>
      <c r="K41" s="130">
        <v>1.6451611850996035</v>
      </c>
      <c r="L41" s="131">
        <v>112.56157534246574</v>
      </c>
    </row>
    <row r="42" spans="1:12" ht="24.95" customHeight="1">
      <c r="A42" s="120" t="s">
        <v>17</v>
      </c>
      <c r="B42" s="121">
        <v>103053</v>
      </c>
      <c r="C42" s="122" t="s">
        <v>61</v>
      </c>
      <c r="D42" s="123">
        <v>0.75</v>
      </c>
      <c r="E42" s="124" t="s">
        <v>99</v>
      </c>
      <c r="F42" s="125">
        <v>43205</v>
      </c>
      <c r="G42" s="126" t="s">
        <v>186</v>
      </c>
      <c r="H42" s="127">
        <v>3</v>
      </c>
      <c r="I42" s="128">
        <v>102.45</v>
      </c>
      <c r="J42" s="129">
        <v>0.37978315075671348</v>
      </c>
      <c r="K42" s="130" t="s">
        <v>18</v>
      </c>
      <c r="L42" s="131">
        <v>102.66311475409836</v>
      </c>
    </row>
    <row r="43" spans="1:12" ht="24.95" customHeight="1">
      <c r="A43" s="120" t="s">
        <v>17</v>
      </c>
      <c r="B43" s="121">
        <v>113535</v>
      </c>
      <c r="C43" s="122" t="s">
        <v>52</v>
      </c>
      <c r="D43" s="123">
        <v>4.25</v>
      </c>
      <c r="E43" s="124" t="s">
        <v>101</v>
      </c>
      <c r="F43" s="125">
        <v>43285</v>
      </c>
      <c r="G43" s="126" t="s">
        <v>143</v>
      </c>
      <c r="H43" s="127">
        <v>21</v>
      </c>
      <c r="I43" s="128">
        <v>112.07499999999999</v>
      </c>
      <c r="J43" s="129">
        <v>2.3426729291204018</v>
      </c>
      <c r="K43" s="130">
        <v>1.7040552535649258</v>
      </c>
      <c r="L43" s="131">
        <v>112.35368852459015</v>
      </c>
    </row>
    <row r="44" spans="1:12" ht="24.95" customHeight="1">
      <c r="A44" s="120" t="s">
        <v>17</v>
      </c>
      <c r="B44" s="121">
        <v>113537</v>
      </c>
      <c r="C44" s="122" t="s">
        <v>61</v>
      </c>
      <c r="D44" s="123">
        <v>3.75</v>
      </c>
      <c r="E44" s="124" t="s">
        <v>101</v>
      </c>
      <c r="F44" s="125">
        <v>43469</v>
      </c>
      <c r="G44" s="126" t="s">
        <v>144</v>
      </c>
      <c r="H44" s="127">
        <v>24</v>
      </c>
      <c r="I44" s="128">
        <v>108.85</v>
      </c>
      <c r="J44" s="129">
        <v>2.433273956952879</v>
      </c>
      <c r="K44" s="130">
        <v>1.7746193099282979</v>
      </c>
      <c r="L44" s="131">
        <v>110.95616438356164</v>
      </c>
    </row>
    <row r="45" spans="1:12" ht="24.95" customHeight="1">
      <c r="A45" s="120" t="s">
        <v>17</v>
      </c>
      <c r="B45" s="121">
        <v>113538</v>
      </c>
      <c r="C45" s="122" t="s">
        <v>35</v>
      </c>
      <c r="D45" s="123">
        <v>3.5</v>
      </c>
      <c r="E45" s="124" t="s">
        <v>104</v>
      </c>
      <c r="F45" s="125">
        <v>43650</v>
      </c>
      <c r="G45" s="126" t="s">
        <v>145</v>
      </c>
      <c r="H45" s="127">
        <v>24</v>
      </c>
      <c r="I45" s="128">
        <v>107.08</v>
      </c>
      <c r="J45" s="129">
        <v>2.5046237157431435</v>
      </c>
      <c r="K45" s="130">
        <v>1.830403302706018</v>
      </c>
      <c r="L45" s="131">
        <v>107.30950819672131</v>
      </c>
    </row>
    <row r="46" spans="1:12" ht="24.95" customHeight="1">
      <c r="A46" s="120" t="s">
        <v>17</v>
      </c>
      <c r="B46" s="121">
        <v>113539</v>
      </c>
      <c r="C46" s="122" t="s">
        <v>44</v>
      </c>
      <c r="D46" s="123">
        <v>3.25</v>
      </c>
      <c r="E46" s="124" t="s">
        <v>104</v>
      </c>
      <c r="F46" s="125">
        <v>43834</v>
      </c>
      <c r="G46" s="126" t="s">
        <v>146</v>
      </c>
      <c r="H46" s="127">
        <v>22</v>
      </c>
      <c r="I46" s="128">
        <v>105.1</v>
      </c>
      <c r="J46" s="129">
        <v>2.5686973610012687</v>
      </c>
      <c r="K46" s="130">
        <v>1.8803386665567543</v>
      </c>
      <c r="L46" s="131">
        <v>106.92534246575342</v>
      </c>
    </row>
    <row r="47" spans="1:12" ht="24.95" customHeight="1">
      <c r="A47" s="120" t="s">
        <v>17</v>
      </c>
      <c r="B47" s="121">
        <v>103052</v>
      </c>
      <c r="C47" s="122" t="s">
        <v>82</v>
      </c>
      <c r="D47" s="123">
        <v>1.75</v>
      </c>
      <c r="E47" s="124" t="s">
        <v>107</v>
      </c>
      <c r="F47" s="125">
        <v>43936</v>
      </c>
      <c r="G47" s="126" t="s">
        <v>187</v>
      </c>
      <c r="H47" s="127">
        <v>15</v>
      </c>
      <c r="I47" s="128">
        <v>110.6</v>
      </c>
      <c r="J47" s="129">
        <v>0.5037641955206057</v>
      </c>
      <c r="K47" s="130" t="s">
        <v>18</v>
      </c>
      <c r="L47" s="131">
        <v>111.09726775956284</v>
      </c>
    </row>
    <row r="48" spans="1:12" ht="24.95" customHeight="1">
      <c r="A48" s="120" t="s">
        <v>17</v>
      </c>
      <c r="B48" s="121">
        <v>113540</v>
      </c>
      <c r="C48" s="122" t="s">
        <v>52</v>
      </c>
      <c r="D48" s="123">
        <v>3</v>
      </c>
      <c r="E48" s="124" t="s">
        <v>109</v>
      </c>
      <c r="F48" s="125">
        <v>44016</v>
      </c>
      <c r="G48" s="126" t="s">
        <v>147</v>
      </c>
      <c r="H48" s="127">
        <v>22</v>
      </c>
      <c r="I48" s="128">
        <v>102.86</v>
      </c>
      <c r="J48" s="129">
        <v>2.6256674075064117</v>
      </c>
      <c r="K48" s="130">
        <v>1.9348355643844688</v>
      </c>
      <c r="L48" s="131">
        <v>106.59096788681788</v>
      </c>
    </row>
    <row r="49" spans="1:17" ht="24.95" customHeight="1">
      <c r="A49" s="120" t="s">
        <v>17</v>
      </c>
      <c r="B49" s="121">
        <v>113541</v>
      </c>
      <c r="C49" s="122" t="s">
        <v>82</v>
      </c>
      <c r="D49" s="123">
        <v>2.25</v>
      </c>
      <c r="E49" s="124" t="s">
        <v>109</v>
      </c>
      <c r="F49" s="125">
        <v>44078</v>
      </c>
      <c r="G49" s="126" t="s">
        <v>148</v>
      </c>
      <c r="H49" s="127">
        <v>16</v>
      </c>
      <c r="I49" s="128">
        <v>96.76</v>
      </c>
      <c r="J49" s="129">
        <v>2.6549284426245694</v>
      </c>
      <c r="K49" s="130">
        <v>1.9614652476941108</v>
      </c>
      <c r="L49" s="131">
        <v>98.8682191780822</v>
      </c>
    </row>
    <row r="50" spans="1:17" ht="24.95" customHeight="1">
      <c r="A50" s="120" t="s">
        <v>17</v>
      </c>
      <c r="B50" s="121">
        <v>113542</v>
      </c>
      <c r="C50" s="122" t="s">
        <v>61</v>
      </c>
      <c r="D50" s="123">
        <v>2.5</v>
      </c>
      <c r="E50" s="124" t="s">
        <v>109</v>
      </c>
      <c r="F50" s="125">
        <v>44200</v>
      </c>
      <c r="G50" s="126" t="s">
        <v>149</v>
      </c>
      <c r="H50" s="127">
        <v>19</v>
      </c>
      <c r="I50" s="128">
        <v>98.38</v>
      </c>
      <c r="J50" s="129">
        <v>2.6953172335649125</v>
      </c>
      <c r="K50" s="130">
        <v>1.987504009703555</v>
      </c>
      <c r="L50" s="131">
        <v>100.05123287671232</v>
      </c>
    </row>
    <row r="51" spans="1:17" ht="24.95" customHeight="1">
      <c r="A51" s="120" t="s">
        <v>17</v>
      </c>
      <c r="B51" s="121">
        <v>113544</v>
      </c>
      <c r="C51" s="122" t="s">
        <v>44</v>
      </c>
      <c r="D51" s="123">
        <v>3.25</v>
      </c>
      <c r="E51" s="124" t="s">
        <v>113</v>
      </c>
      <c r="F51" s="125">
        <v>44381</v>
      </c>
      <c r="G51" s="126" t="s">
        <v>150</v>
      </c>
      <c r="H51" s="127">
        <v>19</v>
      </c>
      <c r="I51" s="128">
        <v>104.34</v>
      </c>
      <c r="J51" s="129">
        <v>2.7429650640234788</v>
      </c>
      <c r="K51" s="130">
        <v>2.011310515583264</v>
      </c>
      <c r="L51" s="131">
        <v>105.14078598697508</v>
      </c>
    </row>
    <row r="52" spans="1:17" ht="24.95" customHeight="1">
      <c r="A52" s="120" t="s">
        <v>17</v>
      </c>
      <c r="B52" s="121">
        <v>113492</v>
      </c>
      <c r="C52" s="122" t="s">
        <v>35</v>
      </c>
      <c r="D52" s="123">
        <v>6.25</v>
      </c>
      <c r="E52" s="124" t="s">
        <v>115</v>
      </c>
      <c r="F52" s="125">
        <v>45295</v>
      </c>
      <c r="G52" s="126" t="s">
        <v>151</v>
      </c>
      <c r="H52" s="127">
        <v>10.3</v>
      </c>
      <c r="I52" s="128">
        <v>133.16</v>
      </c>
      <c r="J52" s="129">
        <v>3.0118592426768553</v>
      </c>
      <c r="K52" s="130">
        <v>2.1524927546573163</v>
      </c>
      <c r="L52" s="131">
        <v>136.67027397260273</v>
      </c>
    </row>
    <row r="53" spans="1:17" ht="24.95" customHeight="1">
      <c r="A53" s="120" t="s">
        <v>17</v>
      </c>
      <c r="B53" s="121">
        <v>113504</v>
      </c>
      <c r="C53" s="122" t="s">
        <v>61</v>
      </c>
      <c r="D53" s="123">
        <v>6.5</v>
      </c>
      <c r="E53" s="124" t="s">
        <v>117</v>
      </c>
      <c r="F53" s="125">
        <v>46572</v>
      </c>
      <c r="G53" s="126" t="s">
        <v>152</v>
      </c>
      <c r="H53" s="127">
        <v>11.3</v>
      </c>
      <c r="I53" s="128">
        <v>138.75</v>
      </c>
      <c r="J53" s="129">
        <v>3.3270099260817214</v>
      </c>
      <c r="K53" s="130">
        <v>2.3716868743419797</v>
      </c>
      <c r="L53" s="131">
        <v>139.17622950819671</v>
      </c>
    </row>
    <row r="54" spans="1:17" ht="24.95" customHeight="1">
      <c r="A54" s="120" t="s">
        <v>17</v>
      </c>
      <c r="B54" s="121">
        <v>113506</v>
      </c>
      <c r="C54" s="122" t="s">
        <v>32</v>
      </c>
      <c r="D54" s="123">
        <v>5.625</v>
      </c>
      <c r="E54" s="124" t="s">
        <v>119</v>
      </c>
      <c r="F54" s="125">
        <v>46756</v>
      </c>
      <c r="G54" s="126" t="s">
        <v>153</v>
      </c>
      <c r="H54" s="127">
        <v>14.5</v>
      </c>
      <c r="I54" s="128">
        <v>127.73</v>
      </c>
      <c r="J54" s="129">
        <v>3.3943158944974545</v>
      </c>
      <c r="K54" s="130">
        <v>2.4384259791256753</v>
      </c>
      <c r="L54" s="131">
        <v>130.88924657534247</v>
      </c>
    </row>
    <row r="55" spans="1:17" ht="24.95" customHeight="1">
      <c r="A55" s="120" t="s">
        <v>17</v>
      </c>
      <c r="B55" s="121">
        <v>113508</v>
      </c>
      <c r="C55" s="122" t="s">
        <v>40</v>
      </c>
      <c r="D55" s="123">
        <v>4.75</v>
      </c>
      <c r="E55" s="124" t="s">
        <v>121</v>
      </c>
      <c r="F55" s="125">
        <v>46938</v>
      </c>
      <c r="G55" s="126" t="s">
        <v>154</v>
      </c>
      <c r="H55" s="127">
        <v>11.3</v>
      </c>
      <c r="I55" s="128">
        <v>117.1</v>
      </c>
      <c r="J55" s="129">
        <v>3.4043240140864968</v>
      </c>
      <c r="K55" s="130">
        <v>2.4669229423348442</v>
      </c>
      <c r="L55" s="131">
        <v>117.41147540983606</v>
      </c>
    </row>
    <row r="56" spans="1:17" ht="24.95" customHeight="1">
      <c r="A56" s="120" t="s">
        <v>17</v>
      </c>
      <c r="B56" s="121">
        <v>113514</v>
      </c>
      <c r="C56" s="122" t="s">
        <v>47</v>
      </c>
      <c r="D56" s="123">
        <v>6.25</v>
      </c>
      <c r="E56" s="124" t="s">
        <v>123</v>
      </c>
      <c r="F56" s="125">
        <v>47487</v>
      </c>
      <c r="G56" s="126" t="s">
        <v>155</v>
      </c>
      <c r="H56" s="127">
        <v>9.3000000000000007</v>
      </c>
      <c r="I56" s="128">
        <v>138.6</v>
      </c>
      <c r="J56" s="129">
        <v>3.3968187343158629</v>
      </c>
      <c r="K56" s="130">
        <v>2.4231302412053788</v>
      </c>
      <c r="L56" s="131">
        <v>142.11027397260273</v>
      </c>
    </row>
    <row r="57" spans="1:17" ht="24.95" customHeight="1">
      <c r="A57" s="120" t="s">
        <v>17</v>
      </c>
      <c r="B57" s="121">
        <v>113517</v>
      </c>
      <c r="C57" s="122" t="s">
        <v>82</v>
      </c>
      <c r="D57" s="123">
        <v>5.5</v>
      </c>
      <c r="E57" s="124" t="s">
        <v>123</v>
      </c>
      <c r="F57" s="125">
        <v>47852</v>
      </c>
      <c r="G57" s="126" t="s">
        <v>156</v>
      </c>
      <c r="H57" s="127">
        <v>17</v>
      </c>
      <c r="I57" s="128">
        <v>128.33000000000001</v>
      </c>
      <c r="J57" s="129">
        <v>3.4702746957923485</v>
      </c>
      <c r="K57" s="130">
        <v>2.4938874480565714</v>
      </c>
      <c r="L57" s="131">
        <v>131.41904109589044</v>
      </c>
    </row>
    <row r="58" spans="1:17" ht="24.95" customHeight="1">
      <c r="A58" s="120" t="s">
        <v>17</v>
      </c>
      <c r="B58" s="121">
        <v>113522</v>
      </c>
      <c r="C58" s="122" t="s">
        <v>82</v>
      </c>
      <c r="D58" s="123">
        <v>4.75</v>
      </c>
      <c r="E58" s="124" t="s">
        <v>53</v>
      </c>
      <c r="F58" s="125">
        <v>49129</v>
      </c>
      <c r="G58" s="126" t="s">
        <v>157</v>
      </c>
      <c r="H58" s="127">
        <v>20</v>
      </c>
      <c r="I58" s="128">
        <v>119.25</v>
      </c>
      <c r="J58" s="129">
        <v>3.5133374235972776</v>
      </c>
      <c r="K58" s="130">
        <v>2.5442905809669769</v>
      </c>
      <c r="L58" s="131">
        <v>119.56147540983606</v>
      </c>
    </row>
    <row r="59" spans="1:17" ht="24.95" customHeight="1">
      <c r="A59" s="120" t="s">
        <v>17</v>
      </c>
      <c r="B59" s="121">
        <v>113527</v>
      </c>
      <c r="C59" s="122" t="s">
        <v>40</v>
      </c>
      <c r="D59" s="123">
        <v>4</v>
      </c>
      <c r="E59" s="124" t="s">
        <v>77</v>
      </c>
      <c r="F59" s="125">
        <v>50044</v>
      </c>
      <c r="G59" s="126" t="s">
        <v>158</v>
      </c>
      <c r="H59" s="127">
        <v>23</v>
      </c>
      <c r="I59" s="128">
        <v>108.11</v>
      </c>
      <c r="J59" s="129">
        <v>3.5116320569111603</v>
      </c>
      <c r="K59" s="130">
        <v>2.5662723134284744</v>
      </c>
      <c r="L59" s="131">
        <v>110.35657534246576</v>
      </c>
    </row>
    <row r="60" spans="1:17" ht="24.95" customHeight="1">
      <c r="A60" s="120" t="s">
        <v>17</v>
      </c>
      <c r="B60" s="121">
        <v>113532</v>
      </c>
      <c r="C60" s="122" t="s">
        <v>40</v>
      </c>
      <c r="D60" s="123">
        <v>4.25</v>
      </c>
      <c r="E60" s="124" t="s">
        <v>128</v>
      </c>
      <c r="F60" s="125">
        <v>50955</v>
      </c>
      <c r="G60" s="126" t="s">
        <v>159</v>
      </c>
      <c r="H60" s="127">
        <v>14</v>
      </c>
      <c r="I60" s="128">
        <v>113.2</v>
      </c>
      <c r="J60" s="129">
        <v>3.5014231825162225</v>
      </c>
      <c r="K60" s="130">
        <v>2.5493852431706814</v>
      </c>
      <c r="L60" s="131">
        <v>113.47868852459017</v>
      </c>
    </row>
    <row r="61" spans="1:17" ht="24.95" customHeight="1">
      <c r="A61" s="120" t="s">
        <v>17</v>
      </c>
      <c r="B61" s="121">
        <v>113536</v>
      </c>
      <c r="C61" s="122" t="s">
        <v>82</v>
      </c>
      <c r="D61" s="123">
        <v>4.75</v>
      </c>
      <c r="E61" s="124" t="s">
        <v>101</v>
      </c>
      <c r="F61" s="125">
        <v>51321</v>
      </c>
      <c r="G61" s="126" t="s">
        <v>160</v>
      </c>
      <c r="H61" s="127">
        <v>16</v>
      </c>
      <c r="I61" s="128">
        <v>122.7</v>
      </c>
      <c r="J61" s="129">
        <v>3.4908552762660325</v>
      </c>
      <c r="K61" s="130">
        <v>2.5246949496465496</v>
      </c>
      <c r="L61" s="131">
        <v>123.01147540983607</v>
      </c>
    </row>
    <row r="62" spans="1:17" ht="24.95" customHeight="1" thickBot="1">
      <c r="A62" s="132" t="s">
        <v>17</v>
      </c>
      <c r="B62" s="133">
        <v>113543</v>
      </c>
      <c r="C62" s="134" t="s">
        <v>35</v>
      </c>
      <c r="D62" s="135">
        <v>3.25</v>
      </c>
      <c r="E62" s="136" t="s">
        <v>109</v>
      </c>
      <c r="F62" s="137">
        <v>52051</v>
      </c>
      <c r="G62" s="138" t="s">
        <v>161</v>
      </c>
      <c r="H62" s="139">
        <v>10</v>
      </c>
      <c r="I62" s="140">
        <v>95.73</v>
      </c>
      <c r="J62" s="141">
        <v>3.4717328205930222</v>
      </c>
      <c r="K62" s="142">
        <v>2.570077176606806</v>
      </c>
      <c r="L62" s="143">
        <v>99.19311475409836</v>
      </c>
      <c r="N62" s="144"/>
      <c r="P62" s="145"/>
      <c r="Q62" s="146"/>
    </row>
    <row r="63" spans="1:17" ht="20.25" customHeight="1">
      <c r="A63" s="147" t="s">
        <v>19</v>
      </c>
      <c r="E63" s="149"/>
      <c r="J63" s="82"/>
      <c r="K63" s="82"/>
      <c r="L63" s="150"/>
    </row>
    <row r="64" spans="1:17" ht="20.25" customHeight="1">
      <c r="A64" s="147" t="s">
        <v>20</v>
      </c>
      <c r="E64" s="149"/>
    </row>
    <row r="65" spans="1:8" ht="20.25" customHeight="1">
      <c r="A65" s="147" t="s">
        <v>21</v>
      </c>
      <c r="E65" s="149"/>
    </row>
    <row r="66" spans="1:8" ht="20.25" customHeight="1">
      <c r="A66" s="147" t="s">
        <v>22</v>
      </c>
      <c r="E66" s="149"/>
    </row>
    <row r="67" spans="1:8" ht="20.25" customHeight="1">
      <c r="A67" s="147" t="s">
        <v>23</v>
      </c>
    </row>
    <row r="68" spans="1:8" ht="20.25" customHeight="1">
      <c r="A68" s="147" t="s">
        <v>24</v>
      </c>
      <c r="H68" s="151"/>
    </row>
  </sheetData>
  <conditionalFormatting sqref="I5:I62">
    <cfRule type="cellIs" dxfId="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76" customWidth="1"/>
    <col min="2" max="2" width="10" style="76" customWidth="1"/>
    <col min="3" max="3" width="2.90625" style="76" customWidth="1"/>
    <col min="4" max="4" width="7.26953125" style="148" customWidth="1"/>
    <col min="5" max="5" width="22.36328125" style="78" bestFit="1" customWidth="1"/>
    <col min="6" max="6" width="14.08984375" style="79" customWidth="1"/>
    <col min="7" max="7" width="12.7265625" style="81" customWidth="1"/>
    <col min="8" max="8" width="12.08984375" style="81" customWidth="1"/>
    <col min="9" max="9" width="11.36328125" style="82" customWidth="1"/>
    <col min="10" max="10" width="7.7265625" style="81" customWidth="1"/>
    <col min="11" max="11" width="18" style="81" customWidth="1"/>
    <col min="12" max="12" width="19.453125" style="82" customWidth="1"/>
    <col min="13" max="13" width="10.90625" style="83"/>
    <col min="14" max="14" width="13.7265625" style="84" bestFit="1" customWidth="1"/>
    <col min="15" max="15" width="5.453125" style="84" customWidth="1"/>
    <col min="16" max="16384" width="10.90625" style="83"/>
  </cols>
  <sheetData>
    <row r="1" spans="1:15" ht="49.5" customHeight="1" thickBot="1">
      <c r="D1" s="77" t="s">
        <v>194</v>
      </c>
      <c r="G1" s="80"/>
    </row>
    <row r="2" spans="1:15" s="78" customFormat="1" ht="20.25" customHeight="1">
      <c r="A2" s="85"/>
      <c r="B2" s="86"/>
      <c r="C2" s="87"/>
      <c r="D2" s="88"/>
      <c r="E2" s="89"/>
      <c r="F2" s="90"/>
      <c r="G2" s="91" t="s">
        <v>0</v>
      </c>
      <c r="H2" s="92" t="s">
        <v>1</v>
      </c>
      <c r="I2" s="93" t="s">
        <v>2</v>
      </c>
      <c r="J2" s="94" t="s">
        <v>3</v>
      </c>
      <c r="K2" s="93"/>
      <c r="L2" s="95" t="s">
        <v>3</v>
      </c>
      <c r="N2" s="96"/>
      <c r="O2" s="84"/>
    </row>
    <row r="3" spans="1:15" s="78" customFormat="1" ht="20.25" customHeight="1">
      <c r="A3" s="97"/>
      <c r="B3" s="98" t="s">
        <v>4</v>
      </c>
      <c r="C3" s="99"/>
      <c r="D3" s="100"/>
      <c r="E3" s="101" t="s">
        <v>5</v>
      </c>
      <c r="F3" s="102" t="s">
        <v>6</v>
      </c>
      <c r="G3" s="103" t="s">
        <v>7</v>
      </c>
      <c r="H3" s="104" t="s">
        <v>8</v>
      </c>
      <c r="I3" s="105" t="s">
        <v>9</v>
      </c>
      <c r="J3" s="106" t="s">
        <v>10</v>
      </c>
      <c r="K3" s="107" t="s">
        <v>11</v>
      </c>
      <c r="L3" s="108" t="s">
        <v>12</v>
      </c>
      <c r="N3" s="84"/>
      <c r="O3" s="83"/>
    </row>
    <row r="4" spans="1:15" s="78" customFormat="1" ht="20.25" customHeight="1" thickBot="1">
      <c r="A4" s="109"/>
      <c r="B4" s="110"/>
      <c r="C4" s="111"/>
      <c r="D4" s="112"/>
      <c r="E4" s="113"/>
      <c r="F4" s="114" t="s">
        <v>13</v>
      </c>
      <c r="G4" s="114" t="s">
        <v>14</v>
      </c>
      <c r="H4" s="115" t="s">
        <v>15</v>
      </c>
      <c r="I4" s="116">
        <v>40751</v>
      </c>
      <c r="J4" s="117" t="s">
        <v>16</v>
      </c>
      <c r="K4" s="118"/>
      <c r="L4" s="119" t="s">
        <v>3</v>
      </c>
      <c r="N4" s="84"/>
    </row>
    <row r="5" spans="1:15" ht="24.95" customHeight="1">
      <c r="A5" s="120" t="s">
        <v>17</v>
      </c>
      <c r="B5" s="121">
        <v>113727</v>
      </c>
      <c r="C5" s="122" t="s">
        <v>26</v>
      </c>
      <c r="D5" s="123">
        <v>1.25</v>
      </c>
      <c r="E5" s="124" t="s">
        <v>27</v>
      </c>
      <c r="F5" s="125">
        <v>40802</v>
      </c>
      <c r="G5" s="126" t="s">
        <v>178</v>
      </c>
      <c r="H5" s="127">
        <v>16</v>
      </c>
      <c r="I5" s="128">
        <v>100.08</v>
      </c>
      <c r="J5" s="129">
        <v>0.64656728085747883</v>
      </c>
      <c r="K5" s="130">
        <v>0.47603516053138439</v>
      </c>
      <c r="L5" s="131">
        <v>101.16219178082191</v>
      </c>
    </row>
    <row r="6" spans="1:15" ht="24.95" customHeight="1">
      <c r="A6" s="120" t="s">
        <v>17</v>
      </c>
      <c r="B6" s="121">
        <v>114149</v>
      </c>
      <c r="C6" s="122" t="s">
        <v>29</v>
      </c>
      <c r="D6" s="123">
        <v>3.5</v>
      </c>
      <c r="E6" s="124" t="s">
        <v>30</v>
      </c>
      <c r="F6" s="125">
        <v>40830</v>
      </c>
      <c r="G6" s="126" t="s">
        <v>28</v>
      </c>
      <c r="H6" s="127">
        <v>17</v>
      </c>
      <c r="I6" s="128">
        <v>100.53</v>
      </c>
      <c r="J6" s="129">
        <v>0.95618803321024914</v>
      </c>
      <c r="K6" s="130">
        <v>0.70399343945106851</v>
      </c>
      <c r="L6" s="131">
        <v>103.29164383561644</v>
      </c>
    </row>
    <row r="7" spans="1:15" ht="24.95" customHeight="1">
      <c r="A7" s="120" t="s">
        <v>17</v>
      </c>
      <c r="B7" s="121">
        <v>113728</v>
      </c>
      <c r="C7" s="122" t="s">
        <v>32</v>
      </c>
      <c r="D7" s="123">
        <v>1.25</v>
      </c>
      <c r="E7" s="124" t="s">
        <v>33</v>
      </c>
      <c r="F7" s="125">
        <v>40893</v>
      </c>
      <c r="G7" s="126" t="s">
        <v>179</v>
      </c>
      <c r="H7" s="127">
        <v>18</v>
      </c>
      <c r="I7" s="128">
        <v>100.1</v>
      </c>
      <c r="J7" s="129">
        <v>0.98074783416773237</v>
      </c>
      <c r="K7" s="130">
        <v>0.72207559290598256</v>
      </c>
      <c r="L7" s="131">
        <v>100.87054794520547</v>
      </c>
    </row>
    <row r="8" spans="1:15" ht="24.95" customHeight="1">
      <c r="A8" s="120" t="s">
        <v>17</v>
      </c>
      <c r="B8" s="121">
        <v>113519</v>
      </c>
      <c r="C8" s="122" t="s">
        <v>35</v>
      </c>
      <c r="D8" s="123">
        <v>5</v>
      </c>
      <c r="E8" s="124" t="s">
        <v>36</v>
      </c>
      <c r="F8" s="125">
        <v>40912</v>
      </c>
      <c r="G8" s="126" t="s">
        <v>34</v>
      </c>
      <c r="H8" s="127">
        <v>25</v>
      </c>
      <c r="I8" s="128">
        <v>101.745</v>
      </c>
      <c r="J8" s="129">
        <v>0.95076187648611854</v>
      </c>
      <c r="K8" s="130">
        <v>0.69999843156288599</v>
      </c>
      <c r="L8" s="131">
        <v>104.56691780821919</v>
      </c>
    </row>
    <row r="9" spans="1:15" ht="24.95" customHeight="1">
      <c r="A9" s="120" t="s">
        <v>17</v>
      </c>
      <c r="B9" s="121">
        <v>113729</v>
      </c>
      <c r="C9" s="122" t="s">
        <v>29</v>
      </c>
      <c r="D9" s="123">
        <v>1</v>
      </c>
      <c r="E9" s="124" t="s">
        <v>38</v>
      </c>
      <c r="F9" s="125">
        <v>40984</v>
      </c>
      <c r="G9" s="126" t="s">
        <v>180</v>
      </c>
      <c r="H9" s="127">
        <v>19</v>
      </c>
      <c r="I9" s="128">
        <v>99.89</v>
      </c>
      <c r="J9" s="129">
        <v>1.1712538947777307</v>
      </c>
      <c r="K9" s="130">
        <v>0.86233568003007899</v>
      </c>
      <c r="L9" s="131">
        <v>100.2588524590164</v>
      </c>
    </row>
    <row r="10" spans="1:15" ht="24.95" customHeight="1">
      <c r="A10" s="120" t="s">
        <v>17</v>
      </c>
      <c r="B10" s="121">
        <v>114150</v>
      </c>
      <c r="C10" s="122" t="s">
        <v>40</v>
      </c>
      <c r="D10" s="123">
        <v>4</v>
      </c>
      <c r="E10" s="124" t="s">
        <v>41</v>
      </c>
      <c r="F10" s="125">
        <v>41012</v>
      </c>
      <c r="G10" s="126" t="s">
        <v>39</v>
      </c>
      <c r="H10" s="127">
        <v>16</v>
      </c>
      <c r="I10" s="128">
        <v>101.96000000000001</v>
      </c>
      <c r="J10" s="129">
        <v>1.1929384669239269</v>
      </c>
      <c r="K10" s="130">
        <v>0.87830094627271582</v>
      </c>
      <c r="L10" s="131">
        <v>103.12939890710383</v>
      </c>
    </row>
    <row r="11" spans="1:15" ht="24.95" customHeight="1">
      <c r="A11" s="120" t="s">
        <v>17</v>
      </c>
      <c r="B11" s="121">
        <v>113730</v>
      </c>
      <c r="C11" s="122" t="s">
        <v>40</v>
      </c>
      <c r="D11" s="123">
        <v>0.5</v>
      </c>
      <c r="E11" s="124" t="s">
        <v>38</v>
      </c>
      <c r="F11" s="125">
        <v>41075</v>
      </c>
      <c r="G11" s="126" t="s">
        <v>181</v>
      </c>
      <c r="H11" s="127">
        <v>19</v>
      </c>
      <c r="I11" s="128">
        <v>99.36</v>
      </c>
      <c r="J11" s="129">
        <v>1.2346128212084386</v>
      </c>
      <c r="K11" s="130">
        <v>0.90898368961472753</v>
      </c>
      <c r="L11" s="131">
        <v>99.420109289617486</v>
      </c>
    </row>
    <row r="12" spans="1:15" ht="24.95" customHeight="1">
      <c r="A12" s="120" t="s">
        <v>17</v>
      </c>
      <c r="B12" s="121">
        <v>113520</v>
      </c>
      <c r="C12" s="122" t="s">
        <v>44</v>
      </c>
      <c r="D12" s="123">
        <v>5</v>
      </c>
      <c r="E12" s="124" t="s">
        <v>45</v>
      </c>
      <c r="F12" s="125">
        <v>41094</v>
      </c>
      <c r="G12" s="126" t="s">
        <v>43</v>
      </c>
      <c r="H12" s="127">
        <v>27</v>
      </c>
      <c r="I12" s="128">
        <v>103.45</v>
      </c>
      <c r="J12" s="129">
        <v>1.2496852565883492</v>
      </c>
      <c r="K12" s="130">
        <v>0.92008077016315826</v>
      </c>
      <c r="L12" s="131">
        <v>103.79153005464481</v>
      </c>
    </row>
    <row r="13" spans="1:15" ht="24.95" customHeight="1">
      <c r="A13" s="120" t="s">
        <v>17</v>
      </c>
      <c r="B13" s="121">
        <v>113731</v>
      </c>
      <c r="C13" s="122" t="s">
        <v>47</v>
      </c>
      <c r="D13" s="123">
        <v>0.75</v>
      </c>
      <c r="E13" s="124" t="s">
        <v>38</v>
      </c>
      <c r="F13" s="125">
        <v>41166</v>
      </c>
      <c r="G13" s="126" t="s">
        <v>182</v>
      </c>
      <c r="H13" s="127">
        <v>18</v>
      </c>
      <c r="I13" s="128">
        <v>99.440000000000012</v>
      </c>
      <c r="J13" s="129">
        <v>1.252165224599155</v>
      </c>
      <c r="K13" s="130">
        <v>0.92153777174748852</v>
      </c>
      <c r="L13" s="131">
        <v>100.15917808219179</v>
      </c>
    </row>
    <row r="14" spans="1:15" ht="24.95" customHeight="1">
      <c r="A14" s="120" t="s">
        <v>17</v>
      </c>
      <c r="B14" s="121">
        <v>114151</v>
      </c>
      <c r="C14" s="122" t="s">
        <v>47</v>
      </c>
      <c r="D14" s="123">
        <v>4.25</v>
      </c>
      <c r="E14" s="124" t="s">
        <v>49</v>
      </c>
      <c r="F14" s="125">
        <v>41194</v>
      </c>
      <c r="G14" s="126" t="s">
        <v>48</v>
      </c>
      <c r="H14" s="127">
        <v>16</v>
      </c>
      <c r="I14" s="128">
        <v>103.56</v>
      </c>
      <c r="J14" s="129">
        <v>1.2523801652041004</v>
      </c>
      <c r="K14" s="130">
        <v>0.92009546234445871</v>
      </c>
      <c r="L14" s="131">
        <v>106.93671232876713</v>
      </c>
    </row>
    <row r="15" spans="1:15" ht="24.95" customHeight="1">
      <c r="A15" s="120" t="s">
        <v>17</v>
      </c>
      <c r="B15" s="121">
        <v>113732</v>
      </c>
      <c r="C15" s="122" t="s">
        <v>26</v>
      </c>
      <c r="D15" s="123">
        <v>1</v>
      </c>
      <c r="E15" s="124" t="s">
        <v>38</v>
      </c>
      <c r="F15" s="125">
        <v>41257</v>
      </c>
      <c r="G15" s="126" t="s">
        <v>183</v>
      </c>
      <c r="H15" s="127">
        <v>17</v>
      </c>
      <c r="I15" s="128">
        <v>99.644999999999996</v>
      </c>
      <c r="J15" s="129">
        <v>1.2600772201502199</v>
      </c>
      <c r="K15" s="130">
        <v>0.92712879214564103</v>
      </c>
      <c r="L15" s="131">
        <v>100.35458904109589</v>
      </c>
    </row>
    <row r="16" spans="1:15" ht="24.95" customHeight="1">
      <c r="A16" s="120" t="s">
        <v>17</v>
      </c>
      <c r="B16" s="121">
        <v>113521</v>
      </c>
      <c r="C16" s="122" t="s">
        <v>52</v>
      </c>
      <c r="D16" s="123">
        <v>4.5</v>
      </c>
      <c r="E16" s="124" t="s">
        <v>53</v>
      </c>
      <c r="F16" s="125">
        <v>41278</v>
      </c>
      <c r="G16" s="126" t="s">
        <v>51</v>
      </c>
      <c r="H16" s="127">
        <v>24</v>
      </c>
      <c r="I16" s="128">
        <v>104.6</v>
      </c>
      <c r="J16" s="129">
        <v>1.2424453855743234</v>
      </c>
      <c r="K16" s="130">
        <v>0.91154089024040186</v>
      </c>
      <c r="L16" s="131">
        <v>107.13972602739726</v>
      </c>
    </row>
    <row r="17" spans="1:12" ht="24.95" customHeight="1">
      <c r="A17" s="120" t="s">
        <v>17</v>
      </c>
      <c r="B17" s="121">
        <v>113733</v>
      </c>
      <c r="C17" s="122" t="s">
        <v>32</v>
      </c>
      <c r="D17" s="123">
        <v>1.5</v>
      </c>
      <c r="E17" s="124" t="s">
        <v>55</v>
      </c>
      <c r="F17" s="125">
        <v>41348</v>
      </c>
      <c r="G17" s="126" t="s">
        <v>184</v>
      </c>
      <c r="H17" s="127">
        <v>18</v>
      </c>
      <c r="I17" s="128">
        <v>100.34</v>
      </c>
      <c r="J17" s="129">
        <v>1.2859087890232677</v>
      </c>
      <c r="K17" s="130">
        <v>0.94594836001798499</v>
      </c>
      <c r="L17" s="131">
        <v>100.97134965192005</v>
      </c>
    </row>
    <row r="18" spans="1:12" ht="24.95" customHeight="1">
      <c r="A18" s="120" t="s">
        <v>17</v>
      </c>
      <c r="B18" s="121">
        <v>114152</v>
      </c>
      <c r="C18" s="122" t="s">
        <v>26</v>
      </c>
      <c r="D18" s="123">
        <v>3.5</v>
      </c>
      <c r="E18" s="124" t="s">
        <v>57</v>
      </c>
      <c r="F18" s="125">
        <v>41376</v>
      </c>
      <c r="G18" s="126" t="s">
        <v>56</v>
      </c>
      <c r="H18" s="127">
        <v>17</v>
      </c>
      <c r="I18" s="128">
        <v>103.715</v>
      </c>
      <c r="J18" s="129">
        <v>1.2804569657599425</v>
      </c>
      <c r="K18" s="130">
        <v>0.93985242949591252</v>
      </c>
      <c r="L18" s="131">
        <v>104.7477868852459</v>
      </c>
    </row>
    <row r="19" spans="1:12" ht="24.95" customHeight="1">
      <c r="A19" s="120" t="s">
        <v>17</v>
      </c>
      <c r="B19" s="121">
        <v>103051</v>
      </c>
      <c r="C19" s="122" t="s">
        <v>52</v>
      </c>
      <c r="D19" s="123">
        <v>2.25</v>
      </c>
      <c r="E19" s="124" t="s">
        <v>59</v>
      </c>
      <c r="F19" s="125">
        <v>41379</v>
      </c>
      <c r="G19" s="126" t="s">
        <v>56</v>
      </c>
      <c r="H19" s="127">
        <v>11</v>
      </c>
      <c r="I19" s="128">
        <v>103.5</v>
      </c>
      <c r="J19" s="129">
        <v>0.20109253433994909</v>
      </c>
      <c r="K19" s="130" t="s">
        <v>18</v>
      </c>
      <c r="L19" s="131">
        <v>104.14549180327869</v>
      </c>
    </row>
    <row r="20" spans="1:12" ht="24.95" customHeight="1">
      <c r="A20" s="120" t="s">
        <v>17</v>
      </c>
      <c r="B20" s="121">
        <v>113734</v>
      </c>
      <c r="C20" s="122" t="s">
        <v>29</v>
      </c>
      <c r="D20" s="123">
        <v>1.75</v>
      </c>
      <c r="E20" s="124" t="s">
        <v>55</v>
      </c>
      <c r="F20" s="125">
        <v>41439</v>
      </c>
      <c r="G20" s="126" t="s">
        <v>185</v>
      </c>
      <c r="H20" s="127">
        <v>17</v>
      </c>
      <c r="I20" s="128">
        <v>100.83</v>
      </c>
      <c r="J20" s="129">
        <v>1.2979491110687065</v>
      </c>
      <c r="K20" s="130">
        <v>0.95543138372219494</v>
      </c>
      <c r="L20" s="131">
        <v>101.19858859196047</v>
      </c>
    </row>
    <row r="21" spans="1:12" ht="24.95" customHeight="1">
      <c r="A21" s="120" t="s">
        <v>17</v>
      </c>
      <c r="B21" s="121">
        <v>113523</v>
      </c>
      <c r="C21" s="122" t="s">
        <v>61</v>
      </c>
      <c r="D21" s="123">
        <v>3.75</v>
      </c>
      <c r="E21" s="124" t="s">
        <v>53</v>
      </c>
      <c r="F21" s="125">
        <v>41459</v>
      </c>
      <c r="G21" s="126" t="s">
        <v>60</v>
      </c>
      <c r="H21" s="127">
        <v>22</v>
      </c>
      <c r="I21" s="128">
        <v>104.66499999999999</v>
      </c>
      <c r="J21" s="129">
        <v>1.2885129694184472</v>
      </c>
      <c r="K21" s="130">
        <v>0.94569201107752043</v>
      </c>
      <c r="L21" s="131">
        <v>104.9211475409836</v>
      </c>
    </row>
    <row r="22" spans="1:12" ht="24.95" customHeight="1">
      <c r="A22" s="120" t="s">
        <v>17</v>
      </c>
      <c r="B22" s="121">
        <v>114153</v>
      </c>
      <c r="C22" s="122" t="s">
        <v>32</v>
      </c>
      <c r="D22" s="123">
        <v>4</v>
      </c>
      <c r="E22" s="124" t="s">
        <v>63</v>
      </c>
      <c r="F22" s="125">
        <v>41558</v>
      </c>
      <c r="G22" s="126" t="s">
        <v>167</v>
      </c>
      <c r="H22" s="127">
        <v>16</v>
      </c>
      <c r="I22" s="128">
        <v>105.74000000000001</v>
      </c>
      <c r="J22" s="129">
        <v>1.3362525718549663</v>
      </c>
      <c r="K22" s="130">
        <v>0.97925407438120349</v>
      </c>
      <c r="L22" s="131">
        <v>108.92904109589043</v>
      </c>
    </row>
    <row r="23" spans="1:12" ht="24.95" customHeight="1">
      <c r="A23" s="120" t="s">
        <v>17</v>
      </c>
      <c r="B23" s="121">
        <v>113524</v>
      </c>
      <c r="C23" s="122" t="s">
        <v>35</v>
      </c>
      <c r="D23" s="123">
        <v>4.25</v>
      </c>
      <c r="E23" s="124" t="s">
        <v>53</v>
      </c>
      <c r="F23" s="125">
        <v>41643</v>
      </c>
      <c r="G23" s="126" t="s">
        <v>135</v>
      </c>
      <c r="H23" s="127">
        <v>24</v>
      </c>
      <c r="I23" s="128">
        <v>106.85</v>
      </c>
      <c r="J23" s="129">
        <v>1.3682668109182952</v>
      </c>
      <c r="K23" s="130">
        <v>1.0013166420573645</v>
      </c>
      <c r="L23" s="131">
        <v>109.24863013698629</v>
      </c>
    </row>
    <row r="24" spans="1:12" ht="24.95" customHeight="1">
      <c r="A24" s="120" t="s">
        <v>17</v>
      </c>
      <c r="B24" s="121">
        <v>114154</v>
      </c>
      <c r="C24" s="122" t="s">
        <v>29</v>
      </c>
      <c r="D24" s="123">
        <v>2.25</v>
      </c>
      <c r="E24" s="124" t="s">
        <v>66</v>
      </c>
      <c r="F24" s="125">
        <v>41740</v>
      </c>
      <c r="G24" s="126" t="s">
        <v>168</v>
      </c>
      <c r="H24" s="127">
        <v>19</v>
      </c>
      <c r="I24" s="128">
        <v>102.25</v>
      </c>
      <c r="J24" s="129">
        <v>1.3945262353930099</v>
      </c>
      <c r="K24" s="130">
        <v>1.0242213514483198</v>
      </c>
      <c r="L24" s="131">
        <v>102.92008196721312</v>
      </c>
    </row>
    <row r="25" spans="1:12" ht="24.95" customHeight="1">
      <c r="A25" s="120" t="s">
        <v>17</v>
      </c>
      <c r="B25" s="121">
        <v>113525</v>
      </c>
      <c r="C25" s="122" t="s">
        <v>32</v>
      </c>
      <c r="D25" s="123">
        <v>4.25</v>
      </c>
      <c r="E25" s="124" t="s">
        <v>68</v>
      </c>
      <c r="F25" s="125">
        <v>41824</v>
      </c>
      <c r="G25" s="126" t="s">
        <v>136</v>
      </c>
      <c r="H25" s="127">
        <v>25</v>
      </c>
      <c r="I25" s="128">
        <v>107.89</v>
      </c>
      <c r="J25" s="129">
        <v>1.4793883300694466</v>
      </c>
      <c r="K25" s="130">
        <v>1.0820225541094881</v>
      </c>
      <c r="L25" s="131">
        <v>108.18030054644809</v>
      </c>
    </row>
    <row r="26" spans="1:12" ht="24.95" customHeight="1">
      <c r="A26" s="120" t="s">
        <v>17</v>
      </c>
      <c r="B26" s="121">
        <v>114155</v>
      </c>
      <c r="C26" s="122" t="s">
        <v>61</v>
      </c>
      <c r="D26" s="123">
        <v>2.5</v>
      </c>
      <c r="E26" s="124" t="s">
        <v>70</v>
      </c>
      <c r="F26" s="125">
        <v>41922</v>
      </c>
      <c r="G26" s="126" t="s">
        <v>169</v>
      </c>
      <c r="H26" s="127">
        <v>17</v>
      </c>
      <c r="I26" s="128">
        <v>102.965</v>
      </c>
      <c r="J26" s="129">
        <v>1.5422706626014284</v>
      </c>
      <c r="K26" s="130">
        <v>1.1320541995312203</v>
      </c>
      <c r="L26" s="131">
        <v>104.965</v>
      </c>
    </row>
    <row r="27" spans="1:12" ht="24.95" customHeight="1">
      <c r="A27" s="120" t="s">
        <v>17</v>
      </c>
      <c r="B27" s="121">
        <v>113526</v>
      </c>
      <c r="C27" s="122" t="s">
        <v>29</v>
      </c>
      <c r="D27" s="123">
        <v>3.75</v>
      </c>
      <c r="E27" s="124" t="s">
        <v>68</v>
      </c>
      <c r="F27" s="125">
        <v>42008</v>
      </c>
      <c r="G27" s="126" t="s">
        <v>137</v>
      </c>
      <c r="H27" s="127">
        <v>23</v>
      </c>
      <c r="I27" s="128">
        <v>107.16</v>
      </c>
      <c r="J27" s="129">
        <v>1.5898051138645113</v>
      </c>
      <c r="K27" s="130">
        <v>1.162321702044244</v>
      </c>
      <c r="L27" s="131">
        <v>109.27643835616438</v>
      </c>
    </row>
    <row r="28" spans="1:12" ht="24.95" customHeight="1">
      <c r="A28" s="120" t="s">
        <v>17</v>
      </c>
      <c r="B28" s="121">
        <v>114156</v>
      </c>
      <c r="C28" s="122" t="s">
        <v>35</v>
      </c>
      <c r="D28" s="123">
        <v>2.5</v>
      </c>
      <c r="E28" s="124" t="s">
        <v>73</v>
      </c>
      <c r="F28" s="125">
        <v>42062</v>
      </c>
      <c r="G28" s="126" t="s">
        <v>74</v>
      </c>
      <c r="H28" s="127">
        <v>17</v>
      </c>
      <c r="I28" s="128">
        <v>102.995</v>
      </c>
      <c r="J28" s="129">
        <v>1.6313522874072279</v>
      </c>
      <c r="K28" s="130">
        <v>1.1970523174599312</v>
      </c>
      <c r="L28" s="131">
        <v>104.03609589041096</v>
      </c>
    </row>
    <row r="29" spans="1:12" ht="24.95" customHeight="1">
      <c r="A29" s="120" t="s">
        <v>17</v>
      </c>
      <c r="B29" s="121">
        <v>114157</v>
      </c>
      <c r="C29" s="122" t="s">
        <v>44</v>
      </c>
      <c r="D29" s="123">
        <v>2.25</v>
      </c>
      <c r="E29" s="124" t="s">
        <v>75</v>
      </c>
      <c r="F29" s="125">
        <v>42104</v>
      </c>
      <c r="G29" s="126" t="s">
        <v>170</v>
      </c>
      <c r="H29" s="127">
        <v>19</v>
      </c>
      <c r="I29" s="128">
        <v>102.12499999999999</v>
      </c>
      <c r="J29" s="129">
        <v>1.652041550007936</v>
      </c>
      <c r="K29" s="130">
        <v>1.2132951643378493</v>
      </c>
      <c r="L29" s="131">
        <v>102.80122950819671</v>
      </c>
    </row>
    <row r="30" spans="1:12" ht="24.95" customHeight="1">
      <c r="A30" s="120" t="s">
        <v>17</v>
      </c>
      <c r="B30" s="121">
        <v>113528</v>
      </c>
      <c r="C30" s="122" t="s">
        <v>47</v>
      </c>
      <c r="D30" s="123">
        <v>3.25</v>
      </c>
      <c r="E30" s="124" t="s">
        <v>77</v>
      </c>
      <c r="F30" s="125">
        <v>42189</v>
      </c>
      <c r="G30" s="126" t="s">
        <v>138</v>
      </c>
      <c r="H30" s="127">
        <v>21</v>
      </c>
      <c r="I30" s="128">
        <v>105.815</v>
      </c>
      <c r="J30" s="129">
        <v>1.7077341924119778</v>
      </c>
      <c r="K30" s="130">
        <v>1.2503786403806509</v>
      </c>
      <c r="L30" s="131">
        <v>106.03699453551913</v>
      </c>
    </row>
    <row r="31" spans="1:12" ht="24.95" customHeight="1">
      <c r="A31" s="120" t="s">
        <v>17</v>
      </c>
      <c r="B31" s="121">
        <v>114158</v>
      </c>
      <c r="C31" s="122" t="s">
        <v>52</v>
      </c>
      <c r="D31" s="123">
        <v>1.75</v>
      </c>
      <c r="E31" s="124" t="s">
        <v>79</v>
      </c>
      <c r="F31" s="125">
        <v>42286</v>
      </c>
      <c r="G31" s="126" t="s">
        <v>171</v>
      </c>
      <c r="H31" s="127">
        <v>16</v>
      </c>
      <c r="I31" s="128">
        <v>99.940000000000012</v>
      </c>
      <c r="J31" s="129">
        <v>1.764289687325358</v>
      </c>
      <c r="K31" s="130">
        <v>1.2986387255242522</v>
      </c>
      <c r="L31" s="131">
        <v>101.41671232876713</v>
      </c>
    </row>
    <row r="32" spans="1:12" ht="24.95" customHeight="1">
      <c r="A32" s="120" t="s">
        <v>17</v>
      </c>
      <c r="B32" s="121">
        <v>113529</v>
      </c>
      <c r="C32" s="122" t="s">
        <v>26</v>
      </c>
      <c r="D32" s="123">
        <v>3.5</v>
      </c>
      <c r="E32" s="124" t="s">
        <v>77</v>
      </c>
      <c r="F32" s="125">
        <v>42373</v>
      </c>
      <c r="G32" s="126" t="s">
        <v>139</v>
      </c>
      <c r="H32" s="127">
        <v>23</v>
      </c>
      <c r="I32" s="128">
        <v>107.12499999999999</v>
      </c>
      <c r="J32" s="129">
        <v>1.811938886712813</v>
      </c>
      <c r="K32" s="130">
        <v>1.3242431178499194</v>
      </c>
      <c r="L32" s="131">
        <v>109.10034246575341</v>
      </c>
    </row>
    <row r="33" spans="1:12" ht="24.95" customHeight="1">
      <c r="A33" s="120" t="s">
        <v>17</v>
      </c>
      <c r="B33" s="121">
        <v>114159</v>
      </c>
      <c r="C33" s="122" t="s">
        <v>82</v>
      </c>
      <c r="D33" s="123">
        <v>2</v>
      </c>
      <c r="E33" s="124" t="s">
        <v>83</v>
      </c>
      <c r="F33" s="125">
        <v>42426</v>
      </c>
      <c r="G33" s="126" t="s">
        <v>84</v>
      </c>
      <c r="H33" s="127">
        <v>16</v>
      </c>
      <c r="I33" s="128">
        <v>100.66</v>
      </c>
      <c r="J33" s="129">
        <v>1.8468201116531449</v>
      </c>
      <c r="K33" s="130">
        <v>1.3585544313127882</v>
      </c>
      <c r="L33" s="131">
        <v>101.73397260273973</v>
      </c>
    </row>
    <row r="34" spans="1:12" ht="24.95" customHeight="1">
      <c r="A34" s="120" t="s">
        <v>17</v>
      </c>
      <c r="B34" s="121">
        <v>114160</v>
      </c>
      <c r="C34" s="122" t="s">
        <v>61</v>
      </c>
      <c r="D34" s="123">
        <v>2.75</v>
      </c>
      <c r="E34" s="124" t="s">
        <v>85</v>
      </c>
      <c r="F34" s="125">
        <v>42468</v>
      </c>
      <c r="G34" s="126" t="s">
        <v>172</v>
      </c>
      <c r="H34" s="127">
        <v>18</v>
      </c>
      <c r="I34" s="128">
        <v>103.83</v>
      </c>
      <c r="J34" s="129">
        <v>1.8884635988227791</v>
      </c>
      <c r="K34" s="130">
        <v>1.3845028959758066</v>
      </c>
      <c r="L34" s="131">
        <v>104.6715300546448</v>
      </c>
    </row>
    <row r="35" spans="1:12" ht="24.95" customHeight="1">
      <c r="A35" s="120" t="s">
        <v>17</v>
      </c>
      <c r="B35" s="121">
        <v>103050</v>
      </c>
      <c r="C35" s="122" t="s">
        <v>44</v>
      </c>
      <c r="D35" s="123">
        <v>1.5</v>
      </c>
      <c r="E35" s="124" t="s">
        <v>87</v>
      </c>
      <c r="F35" s="125">
        <v>42475</v>
      </c>
      <c r="G35" s="126" t="s">
        <v>172</v>
      </c>
      <c r="H35" s="127">
        <v>15</v>
      </c>
      <c r="I35" s="128">
        <v>106</v>
      </c>
      <c r="J35" s="129">
        <v>0.21891329456554276</v>
      </c>
      <c r="K35" s="130" t="s">
        <v>18</v>
      </c>
      <c r="L35" s="131">
        <v>106.43032786885246</v>
      </c>
    </row>
    <row r="36" spans="1:12" ht="24.95" customHeight="1">
      <c r="A36" s="120" t="s">
        <v>17</v>
      </c>
      <c r="B36" s="121">
        <v>113446</v>
      </c>
      <c r="C36" s="122" t="s">
        <v>52</v>
      </c>
      <c r="D36" s="123">
        <v>6</v>
      </c>
      <c r="E36" s="124" t="s">
        <v>88</v>
      </c>
      <c r="F36" s="125">
        <v>42541</v>
      </c>
      <c r="G36" s="126" t="s">
        <v>192</v>
      </c>
      <c r="H36" s="127">
        <v>3.8</v>
      </c>
      <c r="I36" s="128">
        <v>118.61999999999999</v>
      </c>
      <c r="J36" s="129">
        <v>1.9700201125731751</v>
      </c>
      <c r="K36" s="130">
        <v>1.4258609893187284</v>
      </c>
      <c r="L36" s="131">
        <v>119.25934426229507</v>
      </c>
    </row>
    <row r="37" spans="1:12" ht="24.95" customHeight="1">
      <c r="A37" s="120" t="s">
        <v>17</v>
      </c>
      <c r="B37" s="121">
        <v>113530</v>
      </c>
      <c r="C37" s="122" t="s">
        <v>32</v>
      </c>
      <c r="D37" s="123">
        <v>4</v>
      </c>
      <c r="E37" s="124" t="s">
        <v>90</v>
      </c>
      <c r="F37" s="125">
        <v>42555</v>
      </c>
      <c r="G37" s="126" t="s">
        <v>89</v>
      </c>
      <c r="H37" s="127">
        <v>23</v>
      </c>
      <c r="I37" s="128">
        <v>109.60499999999999</v>
      </c>
      <c r="J37" s="129">
        <v>1.9384889271650083</v>
      </c>
      <c r="K37" s="130">
        <v>1.4139485801306433</v>
      </c>
      <c r="L37" s="131">
        <v>109.87822404371583</v>
      </c>
    </row>
    <row r="38" spans="1:12" ht="24.95" customHeight="1">
      <c r="A38" s="120" t="s">
        <v>17</v>
      </c>
      <c r="B38" s="121">
        <v>113449</v>
      </c>
      <c r="C38" s="122" t="s">
        <v>35</v>
      </c>
      <c r="D38" s="123">
        <v>5.625</v>
      </c>
      <c r="E38" s="124" t="s">
        <v>92</v>
      </c>
      <c r="F38" s="125">
        <v>42633</v>
      </c>
      <c r="G38" s="126" t="s">
        <v>193</v>
      </c>
      <c r="H38" s="127">
        <v>0.8</v>
      </c>
      <c r="I38" s="128">
        <v>117.3</v>
      </c>
      <c r="J38" s="129">
        <v>2.0467662493151448</v>
      </c>
      <c r="K38" s="130">
        <v>1.4826451323667038</v>
      </c>
      <c r="L38" s="131">
        <v>122.10821917808219</v>
      </c>
    </row>
    <row r="39" spans="1:12" ht="24.95" customHeight="1">
      <c r="A39" s="120" t="s">
        <v>17</v>
      </c>
      <c r="B39" s="121">
        <v>113531</v>
      </c>
      <c r="C39" s="122" t="s">
        <v>29</v>
      </c>
      <c r="D39" s="123">
        <v>3.75</v>
      </c>
      <c r="E39" s="124" t="s">
        <v>90</v>
      </c>
      <c r="F39" s="125">
        <v>42739</v>
      </c>
      <c r="G39" s="126" t="s">
        <v>140</v>
      </c>
      <c r="H39" s="127">
        <v>20</v>
      </c>
      <c r="I39" s="128">
        <v>108.745</v>
      </c>
      <c r="J39" s="129">
        <v>2.0325575946707319</v>
      </c>
      <c r="K39" s="130">
        <v>1.4828752290598091</v>
      </c>
      <c r="L39" s="131">
        <v>110.86143835616438</v>
      </c>
    </row>
    <row r="40" spans="1:12" ht="24.95" customHeight="1">
      <c r="A40" s="120" t="s">
        <v>17</v>
      </c>
      <c r="B40" s="121">
        <v>113533</v>
      </c>
      <c r="C40" s="122" t="s">
        <v>47</v>
      </c>
      <c r="D40" s="123">
        <v>4.25</v>
      </c>
      <c r="E40" s="124" t="s">
        <v>95</v>
      </c>
      <c r="F40" s="125">
        <v>42920</v>
      </c>
      <c r="G40" s="126" t="s">
        <v>141</v>
      </c>
      <c r="H40" s="127">
        <v>19</v>
      </c>
      <c r="I40" s="128">
        <v>111.765</v>
      </c>
      <c r="J40" s="129">
        <v>2.1179735278874499</v>
      </c>
      <c r="K40" s="130">
        <v>1.5413459070421072</v>
      </c>
      <c r="L40" s="131">
        <v>112.05530054644809</v>
      </c>
    </row>
    <row r="41" spans="1:12" ht="24.95" customHeight="1">
      <c r="A41" s="120" t="s">
        <v>17</v>
      </c>
      <c r="B41" s="121">
        <v>113534</v>
      </c>
      <c r="C41" s="122" t="s">
        <v>26</v>
      </c>
      <c r="D41" s="123">
        <v>4</v>
      </c>
      <c r="E41" s="124" t="s">
        <v>97</v>
      </c>
      <c r="F41" s="125">
        <v>43104</v>
      </c>
      <c r="G41" s="126" t="s">
        <v>142</v>
      </c>
      <c r="H41" s="127">
        <v>20</v>
      </c>
      <c r="I41" s="128">
        <v>110.56</v>
      </c>
      <c r="J41" s="129">
        <v>2.219238183669737</v>
      </c>
      <c r="K41" s="130">
        <v>1.6160353266001841</v>
      </c>
      <c r="L41" s="131">
        <v>112.81753424657535</v>
      </c>
    </row>
    <row r="42" spans="1:12" ht="24.95" customHeight="1">
      <c r="A42" s="120" t="s">
        <v>17</v>
      </c>
      <c r="B42" s="121">
        <v>103053</v>
      </c>
      <c r="C42" s="122" t="s">
        <v>61</v>
      </c>
      <c r="D42" s="123">
        <v>0.75</v>
      </c>
      <c r="E42" s="124" t="s">
        <v>99</v>
      </c>
      <c r="F42" s="125">
        <v>43205</v>
      </c>
      <c r="G42" s="126" t="s">
        <v>186</v>
      </c>
      <c r="H42" s="127">
        <v>3</v>
      </c>
      <c r="I42" s="128">
        <v>102.3</v>
      </c>
      <c r="J42" s="129">
        <v>0.40200845179423245</v>
      </c>
      <c r="K42" s="130" t="s">
        <v>18</v>
      </c>
      <c r="L42" s="131">
        <v>102.51516393442623</v>
      </c>
    </row>
    <row r="43" spans="1:12" ht="24.95" customHeight="1">
      <c r="A43" s="120" t="s">
        <v>17</v>
      </c>
      <c r="B43" s="121">
        <v>113535</v>
      </c>
      <c r="C43" s="122" t="s">
        <v>52</v>
      </c>
      <c r="D43" s="123">
        <v>4.25</v>
      </c>
      <c r="E43" s="124" t="s">
        <v>101</v>
      </c>
      <c r="F43" s="125">
        <v>43285</v>
      </c>
      <c r="G43" s="126" t="s">
        <v>143</v>
      </c>
      <c r="H43" s="127">
        <v>21</v>
      </c>
      <c r="I43" s="128">
        <v>112.32499999999999</v>
      </c>
      <c r="J43" s="129">
        <v>2.3052353392015572</v>
      </c>
      <c r="K43" s="130">
        <v>1.6764150222074965</v>
      </c>
      <c r="L43" s="131">
        <v>112.61530054644808</v>
      </c>
    </row>
    <row r="44" spans="1:12" ht="24.95" customHeight="1">
      <c r="A44" s="120" t="s">
        <v>17</v>
      </c>
      <c r="B44" s="121">
        <v>113537</v>
      </c>
      <c r="C44" s="122" t="s">
        <v>61</v>
      </c>
      <c r="D44" s="123">
        <v>3.75</v>
      </c>
      <c r="E44" s="124" t="s">
        <v>101</v>
      </c>
      <c r="F44" s="125">
        <v>43469</v>
      </c>
      <c r="G44" s="126" t="s">
        <v>144</v>
      </c>
      <c r="H44" s="127">
        <v>24</v>
      </c>
      <c r="I44" s="128">
        <v>109.25</v>
      </c>
      <c r="J44" s="129">
        <v>2.3765436883487778</v>
      </c>
      <c r="K44" s="130">
        <v>1.7325718596492863</v>
      </c>
      <c r="L44" s="131">
        <v>111.36643835616438</v>
      </c>
    </row>
    <row r="45" spans="1:12" ht="24.95" customHeight="1">
      <c r="A45" s="120" t="s">
        <v>17</v>
      </c>
      <c r="B45" s="121">
        <v>113538</v>
      </c>
      <c r="C45" s="122" t="s">
        <v>35</v>
      </c>
      <c r="D45" s="123">
        <v>3.5</v>
      </c>
      <c r="E45" s="124" t="s">
        <v>104</v>
      </c>
      <c r="F45" s="125">
        <v>43650</v>
      </c>
      <c r="G45" s="126" t="s">
        <v>145</v>
      </c>
      <c r="H45" s="127">
        <v>24</v>
      </c>
      <c r="I45" s="128">
        <v>107.51</v>
      </c>
      <c r="J45" s="129">
        <v>2.4464563662173529</v>
      </c>
      <c r="K45" s="130">
        <v>1.7871116240323452</v>
      </c>
      <c r="L45" s="131">
        <v>107.74907103825137</v>
      </c>
    </row>
    <row r="46" spans="1:12" ht="24.95" customHeight="1">
      <c r="A46" s="120" t="s">
        <v>17</v>
      </c>
      <c r="B46" s="121">
        <v>113539</v>
      </c>
      <c r="C46" s="122" t="s">
        <v>44</v>
      </c>
      <c r="D46" s="123">
        <v>3.25</v>
      </c>
      <c r="E46" s="124" t="s">
        <v>104</v>
      </c>
      <c r="F46" s="125">
        <v>43834</v>
      </c>
      <c r="G46" s="126" t="s">
        <v>146</v>
      </c>
      <c r="H46" s="127">
        <v>22</v>
      </c>
      <c r="I46" s="128">
        <v>105.53</v>
      </c>
      <c r="J46" s="129">
        <v>2.5130156696309345</v>
      </c>
      <c r="K46" s="130">
        <v>1.8387752645616773</v>
      </c>
      <c r="L46" s="131">
        <v>107.36424657534246</v>
      </c>
    </row>
    <row r="47" spans="1:12" ht="24.95" customHeight="1">
      <c r="A47" s="120" t="s">
        <v>17</v>
      </c>
      <c r="B47" s="121">
        <v>103052</v>
      </c>
      <c r="C47" s="122" t="s">
        <v>82</v>
      </c>
      <c r="D47" s="123">
        <v>1.75</v>
      </c>
      <c r="E47" s="124" t="s">
        <v>107</v>
      </c>
      <c r="F47" s="125">
        <v>43936</v>
      </c>
      <c r="G47" s="126" t="s">
        <v>187</v>
      </c>
      <c r="H47" s="127">
        <v>15</v>
      </c>
      <c r="I47" s="128">
        <v>110.5</v>
      </c>
      <c r="J47" s="129">
        <v>0.5145019217653668</v>
      </c>
      <c r="K47" s="130" t="s">
        <v>18</v>
      </c>
      <c r="L47" s="131">
        <v>111.00204918032787</v>
      </c>
    </row>
    <row r="48" spans="1:12" ht="24.95" customHeight="1">
      <c r="A48" s="120" t="s">
        <v>17</v>
      </c>
      <c r="B48" s="121">
        <v>113540</v>
      </c>
      <c r="C48" s="122" t="s">
        <v>52</v>
      </c>
      <c r="D48" s="123">
        <v>3</v>
      </c>
      <c r="E48" s="124" t="s">
        <v>109</v>
      </c>
      <c r="F48" s="125">
        <v>44016</v>
      </c>
      <c r="G48" s="126" t="s">
        <v>147</v>
      </c>
      <c r="H48" s="127">
        <v>22</v>
      </c>
      <c r="I48" s="128">
        <v>103.26</v>
      </c>
      <c r="J48" s="129">
        <v>2.5759521880197296</v>
      </c>
      <c r="K48" s="130">
        <v>1.8973436769514933</v>
      </c>
      <c r="L48" s="131">
        <v>106.99916460812936</v>
      </c>
    </row>
    <row r="49" spans="1:17" ht="24.95" customHeight="1">
      <c r="A49" s="120" t="s">
        <v>17</v>
      </c>
      <c r="B49" s="121">
        <v>113541</v>
      </c>
      <c r="C49" s="122" t="s">
        <v>82</v>
      </c>
      <c r="D49" s="123">
        <v>2.25</v>
      </c>
      <c r="E49" s="124" t="s">
        <v>109</v>
      </c>
      <c r="F49" s="125">
        <v>44078</v>
      </c>
      <c r="G49" s="126" t="s">
        <v>148</v>
      </c>
      <c r="H49" s="127">
        <v>16</v>
      </c>
      <c r="I49" s="128">
        <v>97.14</v>
      </c>
      <c r="J49" s="129">
        <v>2.6066853217053736</v>
      </c>
      <c r="K49" s="130">
        <v>1.9250162441936416</v>
      </c>
      <c r="L49" s="131">
        <v>99.254383561643834</v>
      </c>
    </row>
    <row r="50" spans="1:17" ht="24.95" customHeight="1">
      <c r="A50" s="120" t="s">
        <v>17</v>
      </c>
      <c r="B50" s="121">
        <v>113542</v>
      </c>
      <c r="C50" s="122" t="s">
        <v>61</v>
      </c>
      <c r="D50" s="123">
        <v>2.5</v>
      </c>
      <c r="E50" s="124" t="s">
        <v>109</v>
      </c>
      <c r="F50" s="125">
        <v>44200</v>
      </c>
      <c r="G50" s="126" t="s">
        <v>149</v>
      </c>
      <c r="H50" s="127">
        <v>19</v>
      </c>
      <c r="I50" s="128">
        <v>98.73</v>
      </c>
      <c r="J50" s="129">
        <v>2.6525676474147004</v>
      </c>
      <c r="K50" s="130">
        <v>1.9552357655749899</v>
      </c>
      <c r="L50" s="131">
        <v>100.40808219178082</v>
      </c>
    </row>
    <row r="51" spans="1:17" ht="24.95" customHeight="1">
      <c r="A51" s="120" t="s">
        <v>17</v>
      </c>
      <c r="B51" s="121">
        <v>113544</v>
      </c>
      <c r="C51" s="122" t="s">
        <v>44</v>
      </c>
      <c r="D51" s="123">
        <v>3.25</v>
      </c>
      <c r="E51" s="124" t="s">
        <v>113</v>
      </c>
      <c r="F51" s="125">
        <v>44381</v>
      </c>
      <c r="G51" s="126" t="s">
        <v>150</v>
      </c>
      <c r="H51" s="127">
        <v>19</v>
      </c>
      <c r="I51" s="128">
        <v>104.71000000000001</v>
      </c>
      <c r="J51" s="129">
        <v>2.700980806449059</v>
      </c>
      <c r="K51" s="130">
        <v>1.9797478334436496</v>
      </c>
      <c r="L51" s="131">
        <v>105.51966576839584</v>
      </c>
    </row>
    <row r="52" spans="1:17" ht="24.95" customHeight="1">
      <c r="A52" s="120" t="s">
        <v>17</v>
      </c>
      <c r="B52" s="121">
        <v>113492</v>
      </c>
      <c r="C52" s="122" t="s">
        <v>35</v>
      </c>
      <c r="D52" s="123">
        <v>6.25</v>
      </c>
      <c r="E52" s="124" t="s">
        <v>115</v>
      </c>
      <c r="F52" s="125">
        <v>45295</v>
      </c>
      <c r="G52" s="126" t="s">
        <v>151</v>
      </c>
      <c r="H52" s="127">
        <v>10.3</v>
      </c>
      <c r="I52" s="128">
        <v>133.75</v>
      </c>
      <c r="J52" s="129">
        <v>2.9635194574865378</v>
      </c>
      <c r="K52" s="130">
        <v>2.1169078614366796</v>
      </c>
      <c r="L52" s="131">
        <v>137.27739726027397</v>
      </c>
    </row>
    <row r="53" spans="1:17" ht="24.95" customHeight="1">
      <c r="A53" s="120" t="s">
        <v>17</v>
      </c>
      <c r="B53" s="121">
        <v>113504</v>
      </c>
      <c r="C53" s="122" t="s">
        <v>61</v>
      </c>
      <c r="D53" s="123">
        <v>6.5</v>
      </c>
      <c r="E53" s="124" t="s">
        <v>117</v>
      </c>
      <c r="F53" s="125">
        <v>46572</v>
      </c>
      <c r="G53" s="126" t="s">
        <v>152</v>
      </c>
      <c r="H53" s="127">
        <v>11.3</v>
      </c>
      <c r="I53" s="128">
        <v>139.63</v>
      </c>
      <c r="J53" s="129">
        <v>3.2687489320174055</v>
      </c>
      <c r="K53" s="130">
        <v>2.3285274036411843</v>
      </c>
      <c r="L53" s="131">
        <v>140.07398907103826</v>
      </c>
    </row>
    <row r="54" spans="1:17" ht="24.95" customHeight="1">
      <c r="A54" s="120" t="s">
        <v>17</v>
      </c>
      <c r="B54" s="121">
        <v>113506</v>
      </c>
      <c r="C54" s="122" t="s">
        <v>32</v>
      </c>
      <c r="D54" s="123">
        <v>5.625</v>
      </c>
      <c r="E54" s="124" t="s">
        <v>119</v>
      </c>
      <c r="F54" s="125">
        <v>46756</v>
      </c>
      <c r="G54" s="126" t="s">
        <v>153</v>
      </c>
      <c r="H54" s="127">
        <v>14.5</v>
      </c>
      <c r="I54" s="128">
        <v>128.6</v>
      </c>
      <c r="J54" s="129">
        <v>3.3347000624784249</v>
      </c>
      <c r="K54" s="130">
        <v>2.3938582361208565</v>
      </c>
      <c r="L54" s="131">
        <v>131.77465753424656</v>
      </c>
    </row>
    <row r="55" spans="1:17" ht="24.95" customHeight="1">
      <c r="A55" s="120" t="s">
        <v>17</v>
      </c>
      <c r="B55" s="121">
        <v>113508</v>
      </c>
      <c r="C55" s="122" t="s">
        <v>40</v>
      </c>
      <c r="D55" s="123">
        <v>4.75</v>
      </c>
      <c r="E55" s="124" t="s">
        <v>121</v>
      </c>
      <c r="F55" s="125">
        <v>46938</v>
      </c>
      <c r="G55" s="126" t="s">
        <v>154</v>
      </c>
      <c r="H55" s="127">
        <v>11.3</v>
      </c>
      <c r="I55" s="128">
        <v>117.9</v>
      </c>
      <c r="J55" s="129">
        <v>3.3475260985698765</v>
      </c>
      <c r="K55" s="130">
        <v>2.4240138258014592</v>
      </c>
      <c r="L55" s="131">
        <v>118.22445355191257</v>
      </c>
    </row>
    <row r="56" spans="1:17" ht="24.95" customHeight="1">
      <c r="A56" s="120" t="s">
        <v>17</v>
      </c>
      <c r="B56" s="121">
        <v>113514</v>
      </c>
      <c r="C56" s="122" t="s">
        <v>47</v>
      </c>
      <c r="D56" s="123">
        <v>6.25</v>
      </c>
      <c r="E56" s="124" t="s">
        <v>123</v>
      </c>
      <c r="F56" s="125">
        <v>47487</v>
      </c>
      <c r="G56" s="126" t="s">
        <v>155</v>
      </c>
      <c r="H56" s="127">
        <v>9.3000000000000007</v>
      </c>
      <c r="I56" s="128">
        <v>139.35000000000002</v>
      </c>
      <c r="J56" s="129">
        <v>3.3521545610586232</v>
      </c>
      <c r="K56" s="130">
        <v>2.3898814875330894</v>
      </c>
      <c r="L56" s="131">
        <v>142.87739726027399</v>
      </c>
    </row>
    <row r="57" spans="1:17" ht="24.95" customHeight="1">
      <c r="A57" s="120" t="s">
        <v>17</v>
      </c>
      <c r="B57" s="121">
        <v>113517</v>
      </c>
      <c r="C57" s="122" t="s">
        <v>82</v>
      </c>
      <c r="D57" s="123">
        <v>5.5</v>
      </c>
      <c r="E57" s="124" t="s">
        <v>123</v>
      </c>
      <c r="F57" s="125">
        <v>47852</v>
      </c>
      <c r="G57" s="126" t="s">
        <v>156</v>
      </c>
      <c r="H57" s="127">
        <v>17</v>
      </c>
      <c r="I57" s="128">
        <v>129.15</v>
      </c>
      <c r="J57" s="129">
        <v>3.4205661681580306</v>
      </c>
      <c r="K57" s="130">
        <v>2.4565259418546566</v>
      </c>
      <c r="L57" s="131">
        <v>132.25410958904109</v>
      </c>
    </row>
    <row r="58" spans="1:17" ht="24.95" customHeight="1">
      <c r="A58" s="120" t="s">
        <v>17</v>
      </c>
      <c r="B58" s="121">
        <v>113522</v>
      </c>
      <c r="C58" s="122" t="s">
        <v>82</v>
      </c>
      <c r="D58" s="123">
        <v>4.75</v>
      </c>
      <c r="E58" s="124" t="s">
        <v>53</v>
      </c>
      <c r="F58" s="125">
        <v>49129</v>
      </c>
      <c r="G58" s="126" t="s">
        <v>157</v>
      </c>
      <c r="H58" s="127">
        <v>20</v>
      </c>
      <c r="I58" s="128">
        <v>120.25</v>
      </c>
      <c r="J58" s="129">
        <v>3.456475317345673</v>
      </c>
      <c r="K58" s="130">
        <v>2.5010099430136172</v>
      </c>
      <c r="L58" s="131">
        <v>120.57445355191257</v>
      </c>
    </row>
    <row r="59" spans="1:17" ht="24.95" customHeight="1">
      <c r="A59" s="120" t="s">
        <v>17</v>
      </c>
      <c r="B59" s="121">
        <v>113527</v>
      </c>
      <c r="C59" s="122" t="s">
        <v>40</v>
      </c>
      <c r="D59" s="123">
        <v>4</v>
      </c>
      <c r="E59" s="124" t="s">
        <v>77</v>
      </c>
      <c r="F59" s="125">
        <v>50044</v>
      </c>
      <c r="G59" s="126" t="s">
        <v>158</v>
      </c>
      <c r="H59" s="127">
        <v>23</v>
      </c>
      <c r="I59" s="128">
        <v>109.13</v>
      </c>
      <c r="J59" s="129">
        <v>3.4538088762020145</v>
      </c>
      <c r="K59" s="130">
        <v>2.5217517190314136</v>
      </c>
      <c r="L59" s="131">
        <v>111.38753424657534</v>
      </c>
    </row>
    <row r="60" spans="1:17" ht="24.95" customHeight="1">
      <c r="A60" s="120" t="s">
        <v>17</v>
      </c>
      <c r="B60" s="121">
        <v>113532</v>
      </c>
      <c r="C60" s="122" t="s">
        <v>40</v>
      </c>
      <c r="D60" s="123">
        <v>4.25</v>
      </c>
      <c r="E60" s="124" t="s">
        <v>128</v>
      </c>
      <c r="F60" s="125">
        <v>50955</v>
      </c>
      <c r="G60" s="126" t="s">
        <v>159</v>
      </c>
      <c r="H60" s="127">
        <v>14</v>
      </c>
      <c r="I60" s="128">
        <v>114.44000000000001</v>
      </c>
      <c r="J60" s="129">
        <v>3.4372854600981086</v>
      </c>
      <c r="K60" s="130">
        <v>2.5001055036469166</v>
      </c>
      <c r="L60" s="131">
        <v>114.73030054644811</v>
      </c>
    </row>
    <row r="61" spans="1:17" ht="24.95" customHeight="1">
      <c r="A61" s="120" t="s">
        <v>17</v>
      </c>
      <c r="B61" s="121">
        <v>113536</v>
      </c>
      <c r="C61" s="122" t="s">
        <v>82</v>
      </c>
      <c r="D61" s="123">
        <v>4.75</v>
      </c>
      <c r="E61" s="124" t="s">
        <v>101</v>
      </c>
      <c r="F61" s="125">
        <v>51321</v>
      </c>
      <c r="G61" s="126" t="s">
        <v>160</v>
      </c>
      <c r="H61" s="127">
        <v>16</v>
      </c>
      <c r="I61" s="128">
        <v>124.14</v>
      </c>
      <c r="J61" s="129">
        <v>3.4221140006491568</v>
      </c>
      <c r="K61" s="130">
        <v>2.4722158871698294</v>
      </c>
      <c r="L61" s="131">
        <v>124.46445355191257</v>
      </c>
    </row>
    <row r="62" spans="1:17" ht="24.95" customHeight="1" thickBot="1">
      <c r="A62" s="132" t="s">
        <v>17</v>
      </c>
      <c r="B62" s="133">
        <v>113543</v>
      </c>
      <c r="C62" s="134" t="s">
        <v>35</v>
      </c>
      <c r="D62" s="135">
        <v>3.25</v>
      </c>
      <c r="E62" s="136" t="s">
        <v>109</v>
      </c>
      <c r="F62" s="137">
        <v>52051</v>
      </c>
      <c r="G62" s="138" t="s">
        <v>161</v>
      </c>
      <c r="H62" s="139">
        <v>10</v>
      </c>
      <c r="I62" s="140">
        <v>96.990000000000009</v>
      </c>
      <c r="J62" s="141">
        <v>3.4034150529399678</v>
      </c>
      <c r="K62" s="142">
        <v>2.5165160673372098</v>
      </c>
      <c r="L62" s="143">
        <v>100.46199453551914</v>
      </c>
      <c r="N62" s="144"/>
      <c r="P62" s="145"/>
      <c r="Q62" s="146"/>
    </row>
    <row r="63" spans="1:17" ht="20.25" customHeight="1">
      <c r="A63" s="147" t="s">
        <v>19</v>
      </c>
      <c r="E63" s="149"/>
      <c r="J63" s="82"/>
      <c r="K63" s="82"/>
      <c r="L63" s="150"/>
    </row>
    <row r="64" spans="1:17" ht="20.25" customHeight="1">
      <c r="A64" s="147" t="s">
        <v>20</v>
      </c>
      <c r="E64" s="149"/>
    </row>
    <row r="65" spans="1:8" ht="20.25" customHeight="1">
      <c r="A65" s="147" t="s">
        <v>21</v>
      </c>
      <c r="E65" s="149"/>
    </row>
    <row r="66" spans="1:8" ht="20.25" customHeight="1">
      <c r="A66" s="147" t="s">
        <v>22</v>
      </c>
      <c r="E66" s="149"/>
    </row>
    <row r="67" spans="1:8" ht="20.25" customHeight="1">
      <c r="A67" s="147" t="s">
        <v>23</v>
      </c>
    </row>
    <row r="68" spans="1:8" ht="20.25" customHeight="1">
      <c r="A68" s="147" t="s">
        <v>24</v>
      </c>
      <c r="H68" s="151"/>
    </row>
  </sheetData>
  <conditionalFormatting sqref="I5:I62">
    <cfRule type="cellIs" dxfId="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76" customWidth="1"/>
    <col min="2" max="2" width="10" style="76" customWidth="1"/>
    <col min="3" max="3" width="2.90625" style="76" customWidth="1"/>
    <col min="4" max="4" width="7.26953125" style="148" customWidth="1"/>
    <col min="5" max="5" width="22.36328125" style="78" bestFit="1" customWidth="1"/>
    <col min="6" max="6" width="14.08984375" style="79" customWidth="1"/>
    <col min="7" max="7" width="12.7265625" style="81" customWidth="1"/>
    <col min="8" max="8" width="12.08984375" style="81" customWidth="1"/>
    <col min="9" max="9" width="11.36328125" style="82" customWidth="1"/>
    <col min="10" max="10" width="7.7265625" style="81" customWidth="1"/>
    <col min="11" max="11" width="18" style="81" customWidth="1"/>
    <col min="12" max="12" width="19.453125" style="82" customWidth="1"/>
    <col min="13" max="13" width="10.90625" style="83"/>
    <col min="14" max="14" width="13.7265625" style="84" bestFit="1" customWidth="1"/>
    <col min="15" max="15" width="5.453125" style="84" customWidth="1"/>
    <col min="16" max="16384" width="10.90625" style="83"/>
  </cols>
  <sheetData>
    <row r="1" spans="1:15" ht="49.5" customHeight="1" thickBot="1">
      <c r="D1" s="77" t="s">
        <v>132</v>
      </c>
      <c r="G1" s="80"/>
    </row>
    <row r="2" spans="1:15" s="78" customFormat="1" ht="20.25" customHeight="1">
      <c r="A2" s="85"/>
      <c r="B2" s="86"/>
      <c r="C2" s="87"/>
      <c r="D2" s="88"/>
      <c r="E2" s="89"/>
      <c r="F2" s="90"/>
      <c r="G2" s="91" t="s">
        <v>0</v>
      </c>
      <c r="H2" s="92" t="s">
        <v>1</v>
      </c>
      <c r="I2" s="93" t="s">
        <v>2</v>
      </c>
      <c r="J2" s="94" t="s">
        <v>3</v>
      </c>
      <c r="K2" s="93"/>
      <c r="L2" s="95" t="s">
        <v>3</v>
      </c>
      <c r="N2" s="96"/>
      <c r="O2" s="84"/>
    </row>
    <row r="3" spans="1:15" s="78" customFormat="1" ht="20.25" customHeight="1">
      <c r="A3" s="97"/>
      <c r="B3" s="98" t="s">
        <v>4</v>
      </c>
      <c r="C3" s="99"/>
      <c r="D3" s="100"/>
      <c r="E3" s="101" t="s">
        <v>5</v>
      </c>
      <c r="F3" s="102" t="s">
        <v>6</v>
      </c>
      <c r="G3" s="103" t="s">
        <v>7</v>
      </c>
      <c r="H3" s="104" t="s">
        <v>8</v>
      </c>
      <c r="I3" s="105" t="s">
        <v>9</v>
      </c>
      <c r="J3" s="106" t="s">
        <v>10</v>
      </c>
      <c r="K3" s="107" t="s">
        <v>11</v>
      </c>
      <c r="L3" s="108" t="s">
        <v>12</v>
      </c>
      <c r="N3" s="84"/>
      <c r="O3" s="83"/>
    </row>
    <row r="4" spans="1:15" s="78" customFormat="1" ht="20.25" customHeight="1" thickBot="1">
      <c r="A4" s="109"/>
      <c r="B4" s="110"/>
      <c r="C4" s="111"/>
      <c r="D4" s="112"/>
      <c r="E4" s="113"/>
      <c r="F4" s="114" t="s">
        <v>13</v>
      </c>
      <c r="G4" s="114" t="s">
        <v>14</v>
      </c>
      <c r="H4" s="115" t="s">
        <v>15</v>
      </c>
      <c r="I4" s="116">
        <v>40728</v>
      </c>
      <c r="J4" s="117" t="s">
        <v>16</v>
      </c>
      <c r="K4" s="118"/>
      <c r="L4" s="119" t="s">
        <v>3</v>
      </c>
      <c r="N4" s="84"/>
    </row>
    <row r="5" spans="1:15" ht="24.95" customHeight="1">
      <c r="A5" s="120" t="s">
        <v>17</v>
      </c>
      <c r="B5" s="121">
        <v>113727</v>
      </c>
      <c r="C5" s="122" t="s">
        <v>26</v>
      </c>
      <c r="D5" s="123">
        <v>1.25</v>
      </c>
      <c r="E5" s="124" t="s">
        <v>27</v>
      </c>
      <c r="F5" s="125">
        <v>40802</v>
      </c>
      <c r="G5" s="126" t="s">
        <v>28</v>
      </c>
      <c r="H5" s="127">
        <v>16</v>
      </c>
      <c r="I5" s="128">
        <v>100.05499999999999</v>
      </c>
      <c r="J5" s="129">
        <v>0.96100899934544182</v>
      </c>
      <c r="K5" s="130">
        <v>0.7075428757681328</v>
      </c>
      <c r="L5" s="131">
        <v>101.05842465753425</v>
      </c>
    </row>
    <row r="6" spans="1:15" ht="24.95" customHeight="1">
      <c r="A6" s="120" t="s">
        <v>17</v>
      </c>
      <c r="B6" s="121">
        <v>114149</v>
      </c>
      <c r="C6" s="122" t="s">
        <v>29</v>
      </c>
      <c r="D6" s="123">
        <v>3.5</v>
      </c>
      <c r="E6" s="124" t="s">
        <v>30</v>
      </c>
      <c r="F6" s="125">
        <v>40830</v>
      </c>
      <c r="G6" s="126" t="s">
        <v>31</v>
      </c>
      <c r="H6" s="127">
        <v>17</v>
      </c>
      <c r="I6" s="128">
        <v>100.64999999999999</v>
      </c>
      <c r="J6" s="129">
        <v>1.0926330322118252</v>
      </c>
      <c r="K6" s="130">
        <v>0.80445106996590243</v>
      </c>
      <c r="L6" s="131">
        <v>103.19109589041095</v>
      </c>
    </row>
    <row r="7" spans="1:15" ht="24.95" customHeight="1">
      <c r="A7" s="120" t="s">
        <v>17</v>
      </c>
      <c r="B7" s="121">
        <v>113728</v>
      </c>
      <c r="C7" s="122" t="s">
        <v>32</v>
      </c>
      <c r="D7" s="123">
        <v>1.25</v>
      </c>
      <c r="E7" s="124" t="s">
        <v>33</v>
      </c>
      <c r="F7" s="125">
        <v>40893</v>
      </c>
      <c r="G7" s="126" t="s">
        <v>34</v>
      </c>
      <c r="H7" s="127">
        <v>18</v>
      </c>
      <c r="I7" s="128">
        <v>100.02</v>
      </c>
      <c r="J7" s="129">
        <v>1.1966968651437939</v>
      </c>
      <c r="K7" s="130">
        <v>0.88106806696212203</v>
      </c>
      <c r="L7" s="131">
        <v>100.7117808219178</v>
      </c>
    </row>
    <row r="8" spans="1:15" ht="24.95" customHeight="1">
      <c r="A8" s="120" t="s">
        <v>17</v>
      </c>
      <c r="B8" s="121">
        <v>113519</v>
      </c>
      <c r="C8" s="122" t="s">
        <v>35</v>
      </c>
      <c r="D8" s="123">
        <v>5</v>
      </c>
      <c r="E8" s="124" t="s">
        <v>36</v>
      </c>
      <c r="F8" s="125">
        <v>40912</v>
      </c>
      <c r="G8" s="126" t="s">
        <v>37</v>
      </c>
      <c r="H8" s="127">
        <v>25</v>
      </c>
      <c r="I8" s="128">
        <v>101.845</v>
      </c>
      <c r="J8" s="129">
        <v>1.2456536667960518</v>
      </c>
      <c r="K8" s="130">
        <v>0.91711251217861489</v>
      </c>
      <c r="L8" s="131">
        <v>104.35184931506849</v>
      </c>
    </row>
    <row r="9" spans="1:15" ht="24.95" customHeight="1">
      <c r="A9" s="120" t="s">
        <v>17</v>
      </c>
      <c r="B9" s="121">
        <v>113729</v>
      </c>
      <c r="C9" s="122" t="s">
        <v>29</v>
      </c>
      <c r="D9" s="123">
        <v>1</v>
      </c>
      <c r="E9" s="124" t="s">
        <v>38</v>
      </c>
      <c r="F9" s="125">
        <v>40984</v>
      </c>
      <c r="G9" s="126" t="s">
        <v>39</v>
      </c>
      <c r="H9" s="127">
        <v>19</v>
      </c>
      <c r="I9" s="128">
        <v>99.76</v>
      </c>
      <c r="J9" s="129">
        <v>1.3449389649488155</v>
      </c>
      <c r="K9" s="130">
        <v>0.99021131294356379</v>
      </c>
      <c r="L9" s="131">
        <v>100.06601092896176</v>
      </c>
    </row>
    <row r="10" spans="1:15" ht="24.95" customHeight="1">
      <c r="A10" s="120" t="s">
        <v>17</v>
      </c>
      <c r="B10" s="121">
        <v>114150</v>
      </c>
      <c r="C10" s="122" t="s">
        <v>40</v>
      </c>
      <c r="D10" s="123">
        <v>4</v>
      </c>
      <c r="E10" s="124" t="s">
        <v>41</v>
      </c>
      <c r="F10" s="125">
        <v>41012</v>
      </c>
      <c r="G10" s="126" t="s">
        <v>42</v>
      </c>
      <c r="H10" s="127">
        <v>16</v>
      </c>
      <c r="I10" s="128">
        <v>101.96000000000001</v>
      </c>
      <c r="J10" s="129">
        <v>1.4154335705295125</v>
      </c>
      <c r="K10" s="130">
        <v>1.0421129663023598</v>
      </c>
      <c r="L10" s="131">
        <v>102.87803278688526</v>
      </c>
    </row>
    <row r="11" spans="1:15" ht="24.95" customHeight="1">
      <c r="A11" s="120" t="s">
        <v>17</v>
      </c>
      <c r="B11" s="121">
        <v>113730</v>
      </c>
      <c r="C11" s="122" t="s">
        <v>40</v>
      </c>
      <c r="D11" s="123">
        <v>0.5</v>
      </c>
      <c r="E11" s="124" t="s">
        <v>38</v>
      </c>
      <c r="F11" s="125">
        <v>41075</v>
      </c>
      <c r="G11" s="126" t="s">
        <v>43</v>
      </c>
      <c r="H11" s="127">
        <v>19</v>
      </c>
      <c r="I11" s="128">
        <v>99.10499999999999</v>
      </c>
      <c r="J11" s="129">
        <v>1.4621449907112412</v>
      </c>
      <c r="K11" s="130">
        <v>1.0765042494111536</v>
      </c>
      <c r="L11" s="131">
        <v>99.133688524590156</v>
      </c>
    </row>
    <row r="12" spans="1:15" ht="24.95" customHeight="1">
      <c r="A12" s="120" t="s">
        <v>17</v>
      </c>
      <c r="B12" s="121">
        <v>113520</v>
      </c>
      <c r="C12" s="122" t="s">
        <v>44</v>
      </c>
      <c r="D12" s="123">
        <v>5</v>
      </c>
      <c r="E12" s="124" t="s">
        <v>45</v>
      </c>
      <c r="F12" s="125">
        <v>41094</v>
      </c>
      <c r="G12" s="126" t="s">
        <v>46</v>
      </c>
      <c r="H12" s="127">
        <v>27</v>
      </c>
      <c r="I12" s="128">
        <v>103.46000000000001</v>
      </c>
      <c r="J12" s="129">
        <v>1.469734626088613</v>
      </c>
      <c r="K12" s="130">
        <v>1.0820921184577437</v>
      </c>
      <c r="L12" s="131">
        <v>103.4873224043716</v>
      </c>
    </row>
    <row r="13" spans="1:15" ht="24.95" customHeight="1">
      <c r="A13" s="120" t="s">
        <v>17</v>
      </c>
      <c r="B13" s="121">
        <v>113731</v>
      </c>
      <c r="C13" s="122" t="s">
        <v>47</v>
      </c>
      <c r="D13" s="123">
        <v>0.75</v>
      </c>
      <c r="E13" s="124" t="s">
        <v>38</v>
      </c>
      <c r="F13" s="125">
        <v>41166</v>
      </c>
      <c r="G13" s="126" t="s">
        <v>48</v>
      </c>
      <c r="H13" s="127">
        <v>18</v>
      </c>
      <c r="I13" s="128">
        <v>99.11</v>
      </c>
      <c r="J13" s="129">
        <v>1.508226610091562</v>
      </c>
      <c r="K13" s="130">
        <v>1.1098099860166732</v>
      </c>
      <c r="L13" s="131">
        <v>99.781917808219177</v>
      </c>
    </row>
    <row r="14" spans="1:15" ht="24.95" customHeight="1">
      <c r="A14" s="120" t="s">
        <v>17</v>
      </c>
      <c r="B14" s="121">
        <v>114151</v>
      </c>
      <c r="C14" s="122" t="s">
        <v>47</v>
      </c>
      <c r="D14" s="123">
        <v>4.25</v>
      </c>
      <c r="E14" s="124" t="s">
        <v>49</v>
      </c>
      <c r="F14" s="125">
        <v>41194</v>
      </c>
      <c r="G14" s="126" t="s">
        <v>50</v>
      </c>
      <c r="H14" s="127">
        <v>16</v>
      </c>
      <c r="I14" s="128">
        <v>103.4</v>
      </c>
      <c r="J14" s="129">
        <v>1.5184113409912527</v>
      </c>
      <c r="K14" s="130">
        <v>1.1149931860633142</v>
      </c>
      <c r="L14" s="131">
        <v>106.50890410958905</v>
      </c>
    </row>
    <row r="15" spans="1:15" ht="24.95" customHeight="1">
      <c r="A15" s="120" t="s">
        <v>17</v>
      </c>
      <c r="B15" s="121">
        <v>113732</v>
      </c>
      <c r="C15" s="122" t="s">
        <v>26</v>
      </c>
      <c r="D15" s="123">
        <v>1</v>
      </c>
      <c r="E15" s="124" t="s">
        <v>38</v>
      </c>
      <c r="F15" s="125">
        <v>41257</v>
      </c>
      <c r="G15" s="126" t="s">
        <v>51</v>
      </c>
      <c r="H15" s="127">
        <v>17</v>
      </c>
      <c r="I15" s="128">
        <v>99.22</v>
      </c>
      <c r="J15" s="129">
        <v>1.5497445661173108</v>
      </c>
      <c r="K15" s="130">
        <v>1.1402909672294268</v>
      </c>
      <c r="L15" s="131">
        <v>99.866575342465751</v>
      </c>
    </row>
    <row r="16" spans="1:15" ht="24.95" customHeight="1">
      <c r="A16" s="120" t="s">
        <v>17</v>
      </c>
      <c r="B16" s="121">
        <v>113521</v>
      </c>
      <c r="C16" s="122" t="s">
        <v>52</v>
      </c>
      <c r="D16" s="123">
        <v>4.5</v>
      </c>
      <c r="E16" s="124" t="s">
        <v>53</v>
      </c>
      <c r="F16" s="125">
        <v>41278</v>
      </c>
      <c r="G16" s="126" t="s">
        <v>54</v>
      </c>
      <c r="H16" s="127">
        <v>24</v>
      </c>
      <c r="I16" s="128">
        <v>104.36499999999999</v>
      </c>
      <c r="J16" s="129">
        <v>1.5259506483547425</v>
      </c>
      <c r="K16" s="130">
        <v>1.1193128734974409</v>
      </c>
      <c r="L16" s="131">
        <v>106.62116438356163</v>
      </c>
    </row>
    <row r="17" spans="1:12" ht="24.95" customHeight="1">
      <c r="A17" s="120" t="s">
        <v>17</v>
      </c>
      <c r="B17" s="121">
        <v>113733</v>
      </c>
      <c r="C17" s="122" t="s">
        <v>32</v>
      </c>
      <c r="D17" s="123">
        <v>1.5</v>
      </c>
      <c r="E17" s="124" t="s">
        <v>55</v>
      </c>
      <c r="F17" s="125">
        <v>41348</v>
      </c>
      <c r="G17" s="126" t="s">
        <v>56</v>
      </c>
      <c r="H17" s="127">
        <v>18</v>
      </c>
      <c r="I17" s="128">
        <v>99.83</v>
      </c>
      <c r="J17" s="129">
        <v>1.6006643721882783</v>
      </c>
      <c r="K17" s="130">
        <v>1.1777834682317712</v>
      </c>
      <c r="L17" s="131">
        <v>100.36708735683808</v>
      </c>
    </row>
    <row r="18" spans="1:12" ht="24.95" customHeight="1">
      <c r="A18" s="120" t="s">
        <v>17</v>
      </c>
      <c r="B18" s="121">
        <v>114152</v>
      </c>
      <c r="C18" s="122" t="s">
        <v>26</v>
      </c>
      <c r="D18" s="123">
        <v>3.5</v>
      </c>
      <c r="E18" s="124" t="s">
        <v>57</v>
      </c>
      <c r="F18" s="125">
        <v>41376</v>
      </c>
      <c r="G18" s="126" t="s">
        <v>58</v>
      </c>
      <c r="H18" s="127">
        <v>17</v>
      </c>
      <c r="I18" s="128">
        <v>103.28</v>
      </c>
      <c r="J18" s="129">
        <v>1.6005031175262374</v>
      </c>
      <c r="K18" s="130">
        <v>1.1750155224185566</v>
      </c>
      <c r="L18" s="131">
        <v>104.09284153005464</v>
      </c>
    </row>
    <row r="19" spans="1:12" ht="24.95" customHeight="1">
      <c r="A19" s="120" t="s">
        <v>17</v>
      </c>
      <c r="B19" s="121">
        <v>103051</v>
      </c>
      <c r="C19" s="122" t="s">
        <v>52</v>
      </c>
      <c r="D19" s="123">
        <v>2.25</v>
      </c>
      <c r="E19" s="124" t="s">
        <v>59</v>
      </c>
      <c r="F19" s="125">
        <v>41379</v>
      </c>
      <c r="G19" s="126" t="s">
        <v>58</v>
      </c>
      <c r="H19" s="127">
        <v>11</v>
      </c>
      <c r="I19" s="128">
        <v>103.2</v>
      </c>
      <c r="J19" s="129">
        <v>0.43674245992278904</v>
      </c>
      <c r="K19" s="130" t="s">
        <v>18</v>
      </c>
      <c r="L19" s="131">
        <v>103.70409836065573</v>
      </c>
    </row>
    <row r="20" spans="1:12" ht="24.95" customHeight="1">
      <c r="A20" s="120" t="s">
        <v>17</v>
      </c>
      <c r="B20" s="121">
        <v>113734</v>
      </c>
      <c r="C20" s="122" t="s">
        <v>29</v>
      </c>
      <c r="D20" s="123">
        <v>1.75</v>
      </c>
      <c r="E20" s="124" t="s">
        <v>55</v>
      </c>
      <c r="F20" s="125">
        <v>41439</v>
      </c>
      <c r="G20" s="126" t="s">
        <v>60</v>
      </c>
      <c r="H20" s="127">
        <v>13</v>
      </c>
      <c r="I20" s="128">
        <v>100.18499999999999</v>
      </c>
      <c r="J20" s="129">
        <v>1.6506505504164124</v>
      </c>
      <c r="K20" s="130">
        <v>1.2157626581592018</v>
      </c>
      <c r="L20" s="131">
        <v>100.44361591436484</v>
      </c>
    </row>
    <row r="21" spans="1:12" ht="24.95" customHeight="1">
      <c r="A21" s="120" t="s">
        <v>17</v>
      </c>
      <c r="B21" s="121">
        <v>113523</v>
      </c>
      <c r="C21" s="122" t="s">
        <v>61</v>
      </c>
      <c r="D21" s="123">
        <v>3.75</v>
      </c>
      <c r="E21" s="124" t="s">
        <v>53</v>
      </c>
      <c r="F21" s="125">
        <v>41459</v>
      </c>
      <c r="G21" s="126" t="s">
        <v>62</v>
      </c>
      <c r="H21" s="127">
        <v>22</v>
      </c>
      <c r="I21" s="128">
        <v>104.11999999999999</v>
      </c>
      <c r="J21" s="129">
        <v>1.6336111876191093</v>
      </c>
      <c r="K21" s="130">
        <v>1.1996031514608743</v>
      </c>
      <c r="L21" s="131">
        <v>104.14049180327868</v>
      </c>
    </row>
    <row r="22" spans="1:12" ht="24.95" customHeight="1">
      <c r="A22" s="120" t="s">
        <v>17</v>
      </c>
      <c r="B22" s="121">
        <v>114153</v>
      </c>
      <c r="C22" s="122" t="s">
        <v>32</v>
      </c>
      <c r="D22" s="123">
        <v>4</v>
      </c>
      <c r="E22" s="124" t="s">
        <v>63</v>
      </c>
      <c r="F22" s="125">
        <v>41558</v>
      </c>
      <c r="G22" s="126" t="s">
        <v>64</v>
      </c>
      <c r="H22" s="127">
        <v>16</v>
      </c>
      <c r="I22" s="128">
        <v>105.11999999999999</v>
      </c>
      <c r="J22" s="129">
        <v>1.6752894195166421</v>
      </c>
      <c r="K22" s="130">
        <v>1.2278306778291219</v>
      </c>
      <c r="L22" s="131">
        <v>108.05698630136985</v>
      </c>
    </row>
    <row r="23" spans="1:12" ht="24.95" customHeight="1">
      <c r="A23" s="120" t="s">
        <v>17</v>
      </c>
      <c r="B23" s="121">
        <v>113524</v>
      </c>
      <c r="C23" s="122" t="s">
        <v>35</v>
      </c>
      <c r="D23" s="123">
        <v>4.25</v>
      </c>
      <c r="E23" s="124" t="s">
        <v>53</v>
      </c>
      <c r="F23" s="125">
        <v>41643</v>
      </c>
      <c r="G23" s="126" t="s">
        <v>65</v>
      </c>
      <c r="H23" s="127">
        <v>24</v>
      </c>
      <c r="I23" s="128">
        <v>106.15499999999999</v>
      </c>
      <c r="J23" s="129">
        <v>1.7089843820613841</v>
      </c>
      <c r="K23" s="130">
        <v>1.2510330348620842</v>
      </c>
      <c r="L23" s="131">
        <v>108.28582191780821</v>
      </c>
    </row>
    <row r="24" spans="1:12" ht="24.95" customHeight="1">
      <c r="A24" s="120" t="s">
        <v>17</v>
      </c>
      <c r="B24" s="121">
        <v>114154</v>
      </c>
      <c r="C24" s="122" t="s">
        <v>29</v>
      </c>
      <c r="D24" s="123">
        <v>2.25</v>
      </c>
      <c r="E24" s="124" t="s">
        <v>66</v>
      </c>
      <c r="F24" s="125">
        <v>41740</v>
      </c>
      <c r="G24" s="126" t="s">
        <v>67</v>
      </c>
      <c r="H24" s="127">
        <v>19</v>
      </c>
      <c r="I24" s="128">
        <v>101.35</v>
      </c>
      <c r="J24" s="129">
        <v>1.7443402170384674</v>
      </c>
      <c r="K24" s="130">
        <v>1.282069717156608</v>
      </c>
      <c r="L24" s="131">
        <v>101.87868852459016</v>
      </c>
    </row>
    <row r="25" spans="1:12" ht="24.95" customHeight="1">
      <c r="A25" s="120" t="s">
        <v>17</v>
      </c>
      <c r="B25" s="121">
        <v>113525</v>
      </c>
      <c r="C25" s="122" t="s">
        <v>32</v>
      </c>
      <c r="D25" s="123">
        <v>4.25</v>
      </c>
      <c r="E25" s="124" t="s">
        <v>68</v>
      </c>
      <c r="F25" s="125">
        <v>41824</v>
      </c>
      <c r="G25" s="126" t="s">
        <v>69</v>
      </c>
      <c r="H25" s="127">
        <v>25</v>
      </c>
      <c r="I25" s="128">
        <v>106.96000000000001</v>
      </c>
      <c r="J25" s="129">
        <v>1.8397718369061213</v>
      </c>
      <c r="K25" s="130">
        <v>1.3468026531751147</v>
      </c>
      <c r="L25" s="131">
        <v>106.98322404371585</v>
      </c>
    </row>
    <row r="26" spans="1:12" ht="24.95" customHeight="1">
      <c r="A26" s="120" t="s">
        <v>17</v>
      </c>
      <c r="B26" s="121">
        <v>114155</v>
      </c>
      <c r="C26" s="122" t="s">
        <v>61</v>
      </c>
      <c r="D26" s="123">
        <v>2.5</v>
      </c>
      <c r="E26" s="124" t="s">
        <v>70</v>
      </c>
      <c r="F26" s="125">
        <v>41922</v>
      </c>
      <c r="G26" s="126" t="s">
        <v>71</v>
      </c>
      <c r="H26" s="127">
        <v>17</v>
      </c>
      <c r="I26" s="128">
        <v>101.9</v>
      </c>
      <c r="J26" s="129">
        <v>1.8926092055288966</v>
      </c>
      <c r="K26" s="130">
        <v>1.3902414021474727</v>
      </c>
      <c r="L26" s="131">
        <v>103.74246575342467</v>
      </c>
    </row>
    <row r="27" spans="1:12" ht="24.95" customHeight="1">
      <c r="A27" s="120" t="s">
        <v>17</v>
      </c>
      <c r="B27" s="121">
        <v>113526</v>
      </c>
      <c r="C27" s="122" t="s">
        <v>29</v>
      </c>
      <c r="D27" s="123">
        <v>3.75</v>
      </c>
      <c r="E27" s="124" t="s">
        <v>68</v>
      </c>
      <c r="F27" s="125">
        <v>42008</v>
      </c>
      <c r="G27" s="126" t="s">
        <v>72</v>
      </c>
      <c r="H27" s="127">
        <v>23</v>
      </c>
      <c r="I27" s="128">
        <v>105.95</v>
      </c>
      <c r="J27" s="129">
        <v>1.9706081327546372</v>
      </c>
      <c r="K27" s="130">
        <v>1.4420223027678039</v>
      </c>
      <c r="L27" s="131">
        <v>107.83013698630137</v>
      </c>
    </row>
    <row r="28" spans="1:12" ht="24.95" customHeight="1">
      <c r="A28" s="120" t="s">
        <v>17</v>
      </c>
      <c r="B28" s="121">
        <v>114156</v>
      </c>
      <c r="C28" s="122" t="s">
        <v>35</v>
      </c>
      <c r="D28" s="123">
        <v>2.5</v>
      </c>
      <c r="E28" s="124" t="s">
        <v>73</v>
      </c>
      <c r="F28" s="125">
        <v>42062</v>
      </c>
      <c r="G28" s="126" t="s">
        <v>74</v>
      </c>
      <c r="H28" s="127">
        <v>17</v>
      </c>
      <c r="I28" s="128">
        <v>101.66999999999999</v>
      </c>
      <c r="J28" s="129">
        <v>2.0187297776625868</v>
      </c>
      <c r="K28" s="130">
        <v>1.4830007038411643</v>
      </c>
      <c r="L28" s="131">
        <v>102.55356164383561</v>
      </c>
    </row>
    <row r="29" spans="1:12" ht="24.95" customHeight="1">
      <c r="A29" s="120" t="s">
        <v>17</v>
      </c>
      <c r="B29" s="121">
        <v>114157</v>
      </c>
      <c r="C29" s="122" t="s">
        <v>44</v>
      </c>
      <c r="D29" s="123">
        <v>2.25</v>
      </c>
      <c r="E29" s="124" t="s">
        <v>75</v>
      </c>
      <c r="F29" s="125">
        <v>42104</v>
      </c>
      <c r="G29" s="126" t="s">
        <v>76</v>
      </c>
      <c r="H29" s="127">
        <v>19</v>
      </c>
      <c r="I29" s="128">
        <v>100.74000000000001</v>
      </c>
      <c r="J29" s="129">
        <v>2.0425092602668644</v>
      </c>
      <c r="K29" s="130">
        <v>1.5019900611842067</v>
      </c>
      <c r="L29" s="131">
        <v>101.27483606557378</v>
      </c>
    </row>
    <row r="30" spans="1:12" ht="24.95" customHeight="1">
      <c r="A30" s="120" t="s">
        <v>17</v>
      </c>
      <c r="B30" s="121">
        <v>113528</v>
      </c>
      <c r="C30" s="122" t="s">
        <v>47</v>
      </c>
      <c r="D30" s="123">
        <v>3.25</v>
      </c>
      <c r="E30" s="124" t="s">
        <v>77</v>
      </c>
      <c r="F30" s="125">
        <v>42189</v>
      </c>
      <c r="G30" s="126" t="s">
        <v>78</v>
      </c>
      <c r="H30" s="127">
        <v>21</v>
      </c>
      <c r="I30" s="128">
        <v>104.39</v>
      </c>
      <c r="J30" s="129">
        <v>2.0929167431536886</v>
      </c>
      <c r="K30" s="130">
        <v>1.5345988123322785</v>
      </c>
      <c r="L30" s="131">
        <v>104.40775956284153</v>
      </c>
    </row>
    <row r="31" spans="1:12" ht="24.95" customHeight="1">
      <c r="A31" s="120" t="s">
        <v>17</v>
      </c>
      <c r="B31" s="121">
        <v>114158</v>
      </c>
      <c r="C31" s="122" t="s">
        <v>52</v>
      </c>
      <c r="D31" s="123">
        <v>1.75</v>
      </c>
      <c r="E31" s="124" t="s">
        <v>79</v>
      </c>
      <c r="F31" s="125">
        <v>42286</v>
      </c>
      <c r="G31" s="126" t="s">
        <v>80</v>
      </c>
      <c r="H31" s="127">
        <v>16</v>
      </c>
      <c r="I31" s="128">
        <v>98.324999999999989</v>
      </c>
      <c r="J31" s="129">
        <v>2.1648172487253903</v>
      </c>
      <c r="K31" s="130">
        <v>1.5957966408457702</v>
      </c>
      <c r="L31" s="131">
        <v>99.691438356164369</v>
      </c>
    </row>
    <row r="32" spans="1:12" ht="24.95" customHeight="1">
      <c r="A32" s="120" t="s">
        <v>17</v>
      </c>
      <c r="B32" s="121">
        <v>113529</v>
      </c>
      <c r="C32" s="122" t="s">
        <v>26</v>
      </c>
      <c r="D32" s="123">
        <v>3.5</v>
      </c>
      <c r="E32" s="124" t="s">
        <v>77</v>
      </c>
      <c r="F32" s="125">
        <v>42373</v>
      </c>
      <c r="G32" s="126" t="s">
        <v>81</v>
      </c>
      <c r="H32" s="127">
        <v>23</v>
      </c>
      <c r="I32" s="128">
        <v>105.45</v>
      </c>
      <c r="J32" s="129">
        <v>2.2116576163703172</v>
      </c>
      <c r="K32" s="130">
        <v>1.6187264447622858</v>
      </c>
      <c r="L32" s="131">
        <v>107.20479452054795</v>
      </c>
    </row>
    <row r="33" spans="1:12" ht="24.95" customHeight="1">
      <c r="A33" s="120" t="s">
        <v>17</v>
      </c>
      <c r="B33" s="121">
        <v>114159</v>
      </c>
      <c r="C33" s="122" t="s">
        <v>82</v>
      </c>
      <c r="D33" s="123">
        <v>2</v>
      </c>
      <c r="E33" s="124" t="s">
        <v>83</v>
      </c>
      <c r="F33" s="125">
        <v>42426</v>
      </c>
      <c r="G33" s="126" t="s">
        <v>84</v>
      </c>
      <c r="H33" s="127">
        <v>16</v>
      </c>
      <c r="I33" s="128">
        <v>98.884999999999991</v>
      </c>
      <c r="J33" s="129">
        <v>2.2536398829020734</v>
      </c>
      <c r="K33" s="130">
        <v>1.6607562319738172</v>
      </c>
      <c r="L33" s="131">
        <v>99.832945205479447</v>
      </c>
    </row>
    <row r="34" spans="1:12" ht="24.95" customHeight="1">
      <c r="A34" s="120" t="s">
        <v>17</v>
      </c>
      <c r="B34" s="121">
        <v>114160</v>
      </c>
      <c r="C34" s="122" t="s">
        <v>61</v>
      </c>
      <c r="D34" s="123">
        <v>2.75</v>
      </c>
      <c r="E34" s="124" t="s">
        <v>85</v>
      </c>
      <c r="F34" s="125">
        <v>42468</v>
      </c>
      <c r="G34" s="126" t="s">
        <v>86</v>
      </c>
      <c r="H34" s="127">
        <v>18</v>
      </c>
      <c r="I34" s="128">
        <v>102.06</v>
      </c>
      <c r="J34" s="129">
        <v>2.2867494486429161</v>
      </c>
      <c r="K34" s="130">
        <v>1.6794010578922312</v>
      </c>
      <c r="L34" s="131">
        <v>102.72871584699453</v>
      </c>
    </row>
    <row r="35" spans="1:12" ht="24.95" customHeight="1">
      <c r="A35" s="120" t="s">
        <v>17</v>
      </c>
      <c r="B35" s="121">
        <v>103050</v>
      </c>
      <c r="C35" s="122" t="s">
        <v>44</v>
      </c>
      <c r="D35" s="123">
        <v>1.5</v>
      </c>
      <c r="E35" s="124" t="s">
        <v>87</v>
      </c>
      <c r="F35" s="125">
        <v>42475</v>
      </c>
      <c r="G35" s="126" t="s">
        <v>86</v>
      </c>
      <c r="H35" s="127">
        <v>15</v>
      </c>
      <c r="I35" s="128">
        <v>104.45</v>
      </c>
      <c r="J35" s="129">
        <v>0.55315997358631963</v>
      </c>
      <c r="K35" s="130" t="s">
        <v>18</v>
      </c>
      <c r="L35" s="131">
        <v>104.7860655737705</v>
      </c>
    </row>
    <row r="36" spans="1:12" ht="24.95" customHeight="1">
      <c r="A36" s="120" t="s">
        <v>17</v>
      </c>
      <c r="B36" s="121">
        <v>113446</v>
      </c>
      <c r="C36" s="122" t="s">
        <v>52</v>
      </c>
      <c r="D36" s="123">
        <v>6</v>
      </c>
      <c r="E36" s="124" t="s">
        <v>88</v>
      </c>
      <c r="F36" s="125">
        <v>42541</v>
      </c>
      <c r="G36" s="126" t="s">
        <v>89</v>
      </c>
      <c r="H36" s="127">
        <v>3.8</v>
      </c>
      <c r="I36" s="128">
        <v>116.95</v>
      </c>
      <c r="J36" s="129">
        <v>2.3377495826980779</v>
      </c>
      <c r="K36" s="130">
        <v>1.6946460018543279</v>
      </c>
      <c r="L36" s="131">
        <v>117.21229508196721</v>
      </c>
    </row>
    <row r="37" spans="1:12" ht="24.95" customHeight="1">
      <c r="A37" s="120" t="s">
        <v>17</v>
      </c>
      <c r="B37" s="121">
        <v>113530</v>
      </c>
      <c r="C37" s="122" t="s">
        <v>32</v>
      </c>
      <c r="D37" s="123">
        <v>4</v>
      </c>
      <c r="E37" s="124" t="s">
        <v>90</v>
      </c>
      <c r="F37" s="125">
        <v>42555</v>
      </c>
      <c r="G37" s="126" t="s">
        <v>91</v>
      </c>
      <c r="H37" s="127">
        <v>23</v>
      </c>
      <c r="I37" s="128">
        <v>107.78</v>
      </c>
      <c r="J37" s="129">
        <v>2.3317098478420788</v>
      </c>
      <c r="K37" s="130">
        <v>1.7038834909510938</v>
      </c>
      <c r="L37" s="131">
        <v>107.80185792349727</v>
      </c>
    </row>
    <row r="38" spans="1:12" ht="24.95" customHeight="1">
      <c r="A38" s="120" t="s">
        <v>17</v>
      </c>
      <c r="B38" s="121">
        <v>113449</v>
      </c>
      <c r="C38" s="122" t="s">
        <v>35</v>
      </c>
      <c r="D38" s="123">
        <v>5.625</v>
      </c>
      <c r="E38" s="124" t="s">
        <v>92</v>
      </c>
      <c r="F38" s="125">
        <v>42633</v>
      </c>
      <c r="G38" s="126" t="s">
        <v>93</v>
      </c>
      <c r="H38" s="127">
        <v>0.8</v>
      </c>
      <c r="I38" s="128">
        <v>115.6</v>
      </c>
      <c r="J38" s="129">
        <v>2.4005503636287506</v>
      </c>
      <c r="K38" s="130">
        <v>1.7412157399037727</v>
      </c>
      <c r="L38" s="131">
        <v>120.05376712328767</v>
      </c>
    </row>
    <row r="39" spans="1:12" ht="24.95" customHeight="1">
      <c r="A39" s="120" t="s">
        <v>17</v>
      </c>
      <c r="B39" s="121">
        <v>113531</v>
      </c>
      <c r="C39" s="122" t="s">
        <v>29</v>
      </c>
      <c r="D39" s="123">
        <v>3.75</v>
      </c>
      <c r="E39" s="124" t="s">
        <v>90</v>
      </c>
      <c r="F39" s="125">
        <v>42739</v>
      </c>
      <c r="G39" s="126" t="s">
        <v>94</v>
      </c>
      <c r="H39" s="127">
        <v>20</v>
      </c>
      <c r="I39" s="128">
        <v>106.81</v>
      </c>
      <c r="J39" s="129">
        <v>2.4105776956059422</v>
      </c>
      <c r="K39" s="130">
        <v>1.7617879995669785</v>
      </c>
      <c r="L39" s="131">
        <v>108.69013698630137</v>
      </c>
    </row>
    <row r="40" spans="1:12" ht="24.95" customHeight="1">
      <c r="A40" s="120" t="s">
        <v>17</v>
      </c>
      <c r="B40" s="121">
        <v>113533</v>
      </c>
      <c r="C40" s="122" t="s">
        <v>47</v>
      </c>
      <c r="D40" s="123">
        <v>4.25</v>
      </c>
      <c r="E40" s="124" t="s">
        <v>95</v>
      </c>
      <c r="F40" s="125">
        <v>42920</v>
      </c>
      <c r="G40" s="126" t="s">
        <v>96</v>
      </c>
      <c r="H40" s="127">
        <v>19</v>
      </c>
      <c r="I40" s="128">
        <v>109.64999999999999</v>
      </c>
      <c r="J40" s="129">
        <v>2.4967027898358864</v>
      </c>
      <c r="K40" s="130">
        <v>1.8208331623475917</v>
      </c>
      <c r="L40" s="131">
        <v>109.67322404371583</v>
      </c>
    </row>
    <row r="41" spans="1:12" ht="24.95" customHeight="1">
      <c r="A41" s="120" t="s">
        <v>17</v>
      </c>
      <c r="B41" s="121">
        <v>113534</v>
      </c>
      <c r="C41" s="122" t="s">
        <v>26</v>
      </c>
      <c r="D41" s="123">
        <v>4</v>
      </c>
      <c r="E41" s="124" t="s">
        <v>97</v>
      </c>
      <c r="F41" s="125">
        <v>43104</v>
      </c>
      <c r="G41" s="126" t="s">
        <v>98</v>
      </c>
      <c r="H41" s="127">
        <v>20</v>
      </c>
      <c r="I41" s="128">
        <v>108.405</v>
      </c>
      <c r="J41" s="129">
        <v>2.5766421456575332</v>
      </c>
      <c r="K41" s="130">
        <v>1.8800974297650603</v>
      </c>
      <c r="L41" s="131">
        <v>110.4104794520548</v>
      </c>
    </row>
    <row r="42" spans="1:12" ht="24.95" customHeight="1">
      <c r="A42" s="120" t="s">
        <v>17</v>
      </c>
      <c r="B42" s="121">
        <v>103053</v>
      </c>
      <c r="C42" s="122" t="s">
        <v>61</v>
      </c>
      <c r="D42" s="123">
        <v>0.75</v>
      </c>
      <c r="E42" s="124" t="s">
        <v>99</v>
      </c>
      <c r="F42" s="125">
        <v>43205</v>
      </c>
      <c r="G42" s="126" t="s">
        <v>100</v>
      </c>
      <c r="H42" s="127">
        <v>3</v>
      </c>
      <c r="I42" s="128">
        <v>99.95</v>
      </c>
      <c r="J42" s="129">
        <v>0.75752323034953561</v>
      </c>
      <c r="K42" s="130" t="s">
        <v>18</v>
      </c>
      <c r="L42" s="131">
        <v>100.11803278688525</v>
      </c>
    </row>
    <row r="43" spans="1:12" ht="24.95" customHeight="1">
      <c r="A43" s="120" t="s">
        <v>17</v>
      </c>
      <c r="B43" s="121">
        <v>113535</v>
      </c>
      <c r="C43" s="122" t="s">
        <v>52</v>
      </c>
      <c r="D43" s="123">
        <v>4.25</v>
      </c>
      <c r="E43" s="124" t="s">
        <v>101</v>
      </c>
      <c r="F43" s="125">
        <v>43285</v>
      </c>
      <c r="G43" s="126" t="s">
        <v>102</v>
      </c>
      <c r="H43" s="127">
        <v>21</v>
      </c>
      <c r="I43" s="128">
        <v>110.08</v>
      </c>
      <c r="J43" s="129">
        <v>2.6520607354748753</v>
      </c>
      <c r="K43" s="130">
        <v>1.9330312556050233</v>
      </c>
      <c r="L43" s="131">
        <v>110.10322404371584</v>
      </c>
    </row>
    <row r="44" spans="1:12" ht="24.95" customHeight="1">
      <c r="A44" s="120" t="s">
        <v>17</v>
      </c>
      <c r="B44" s="121">
        <v>113537</v>
      </c>
      <c r="C44" s="122" t="s">
        <v>61</v>
      </c>
      <c r="D44" s="123">
        <v>3.75</v>
      </c>
      <c r="E44" s="124" t="s">
        <v>101</v>
      </c>
      <c r="F44" s="125">
        <v>43469</v>
      </c>
      <c r="G44" s="126" t="s">
        <v>103</v>
      </c>
      <c r="H44" s="127">
        <v>24</v>
      </c>
      <c r="I44" s="128">
        <v>106.86999999999999</v>
      </c>
      <c r="J44" s="129">
        <v>2.7228675926806591</v>
      </c>
      <c r="K44" s="130">
        <v>1.9896599476879246</v>
      </c>
      <c r="L44" s="131">
        <v>108.75013698630136</v>
      </c>
    </row>
    <row r="45" spans="1:12" ht="24.95" customHeight="1">
      <c r="A45" s="120" t="s">
        <v>17</v>
      </c>
      <c r="B45" s="121">
        <v>113538</v>
      </c>
      <c r="C45" s="122" t="s">
        <v>35</v>
      </c>
      <c r="D45" s="123">
        <v>3.5</v>
      </c>
      <c r="E45" s="124" t="s">
        <v>104</v>
      </c>
      <c r="F45" s="125">
        <v>43650</v>
      </c>
      <c r="G45" s="126" t="s">
        <v>105</v>
      </c>
      <c r="H45" s="127">
        <v>24</v>
      </c>
      <c r="I45" s="128">
        <v>105.07</v>
      </c>
      <c r="J45" s="129">
        <v>2.7838429491995269</v>
      </c>
      <c r="K45" s="130">
        <v>2.0388261761252719</v>
      </c>
      <c r="L45" s="131">
        <v>105.0891256830601</v>
      </c>
    </row>
    <row r="46" spans="1:12" ht="24.95" customHeight="1">
      <c r="A46" s="120" t="s">
        <v>17</v>
      </c>
      <c r="B46" s="121">
        <v>113539</v>
      </c>
      <c r="C46" s="122" t="s">
        <v>44</v>
      </c>
      <c r="D46" s="123">
        <v>3.25</v>
      </c>
      <c r="E46" s="124" t="s">
        <v>104</v>
      </c>
      <c r="F46" s="125">
        <v>43834</v>
      </c>
      <c r="G46" s="126" t="s">
        <v>106</v>
      </c>
      <c r="H46" s="127">
        <v>22</v>
      </c>
      <c r="I46" s="128">
        <v>103.07</v>
      </c>
      <c r="J46" s="129">
        <v>2.8368718933908061</v>
      </c>
      <c r="K46" s="130">
        <v>2.0809555758892371</v>
      </c>
      <c r="L46" s="131">
        <v>104.69945205479452</v>
      </c>
    </row>
    <row r="47" spans="1:12" ht="24.95" customHeight="1">
      <c r="A47" s="120" t="s">
        <v>17</v>
      </c>
      <c r="B47" s="121">
        <v>103052</v>
      </c>
      <c r="C47" s="122" t="s">
        <v>82</v>
      </c>
      <c r="D47" s="123">
        <v>1.75</v>
      </c>
      <c r="E47" s="124" t="s">
        <v>107</v>
      </c>
      <c r="F47" s="125">
        <v>43936</v>
      </c>
      <c r="G47" s="126" t="s">
        <v>108</v>
      </c>
      <c r="H47" s="127">
        <v>15</v>
      </c>
      <c r="I47" s="128">
        <v>107.7</v>
      </c>
      <c r="J47" s="129">
        <v>0.83620331855247776</v>
      </c>
      <c r="K47" s="130" t="s">
        <v>18</v>
      </c>
      <c r="L47" s="131">
        <v>108.09207650273224</v>
      </c>
    </row>
    <row r="48" spans="1:12" ht="24.95" customHeight="1">
      <c r="A48" s="120" t="s">
        <v>17</v>
      </c>
      <c r="B48" s="121">
        <v>113540</v>
      </c>
      <c r="C48" s="122" t="s">
        <v>52</v>
      </c>
      <c r="D48" s="123">
        <v>3</v>
      </c>
      <c r="E48" s="124" t="s">
        <v>109</v>
      </c>
      <c r="F48" s="125">
        <v>44016</v>
      </c>
      <c r="G48" s="126" t="s">
        <v>110</v>
      </c>
      <c r="H48" s="127">
        <v>22</v>
      </c>
      <c r="I48" s="128">
        <v>100.8</v>
      </c>
      <c r="J48" s="129">
        <v>2.8976585604029221</v>
      </c>
      <c r="K48" s="130">
        <v>2.1315553979946822</v>
      </c>
      <c r="L48" s="131">
        <v>100.81639344262295</v>
      </c>
    </row>
    <row r="49" spans="1:17" ht="24.95" customHeight="1">
      <c r="A49" s="120" t="s">
        <v>17</v>
      </c>
      <c r="B49" s="121">
        <v>113541</v>
      </c>
      <c r="C49" s="122" t="s">
        <v>82</v>
      </c>
      <c r="D49" s="123">
        <v>2.25</v>
      </c>
      <c r="E49" s="124" t="s">
        <v>109</v>
      </c>
      <c r="F49" s="125">
        <v>44078</v>
      </c>
      <c r="G49" s="126" t="s">
        <v>111</v>
      </c>
      <c r="H49" s="127">
        <v>16</v>
      </c>
      <c r="I49" s="128">
        <v>94.69</v>
      </c>
      <c r="J49" s="129">
        <v>2.9180890307766627</v>
      </c>
      <c r="K49" s="130">
        <v>2.1607504203998373</v>
      </c>
      <c r="L49" s="131">
        <v>96.662602739726026</v>
      </c>
    </row>
    <row r="50" spans="1:17" ht="24.95" customHeight="1">
      <c r="A50" s="120" t="s">
        <v>17</v>
      </c>
      <c r="B50" s="121">
        <v>113542</v>
      </c>
      <c r="C50" s="122" t="s">
        <v>61</v>
      </c>
      <c r="D50" s="123">
        <v>2.5</v>
      </c>
      <c r="E50" s="124" t="s">
        <v>109</v>
      </c>
      <c r="F50" s="125">
        <v>44200</v>
      </c>
      <c r="G50" s="126" t="s">
        <v>112</v>
      </c>
      <c r="H50" s="127">
        <v>19</v>
      </c>
      <c r="I50" s="128">
        <v>96.34</v>
      </c>
      <c r="J50" s="129">
        <v>2.9457705406406798</v>
      </c>
      <c r="K50" s="130">
        <v>2.177076194210279</v>
      </c>
      <c r="L50" s="131">
        <v>97.860547945205482</v>
      </c>
    </row>
    <row r="51" spans="1:17" ht="24.95" customHeight="1">
      <c r="A51" s="120" t="s">
        <v>17</v>
      </c>
      <c r="B51" s="121">
        <v>113544</v>
      </c>
      <c r="C51" s="122" t="s">
        <v>44</v>
      </c>
      <c r="D51" s="123">
        <v>3.25</v>
      </c>
      <c r="E51" s="124" t="s">
        <v>113</v>
      </c>
      <c r="F51" s="125">
        <v>44381</v>
      </c>
      <c r="G51" s="126" t="s">
        <v>114</v>
      </c>
      <c r="H51" s="127">
        <v>15</v>
      </c>
      <c r="I51" s="128">
        <v>102.01</v>
      </c>
      <c r="J51" s="129">
        <v>3.0120743639755232</v>
      </c>
      <c r="K51" s="130">
        <v>2.2143487017058594</v>
      </c>
      <c r="L51" s="131">
        <v>102.61543079571825</v>
      </c>
    </row>
    <row r="52" spans="1:17" ht="24.95" customHeight="1">
      <c r="A52" s="120" t="s">
        <v>17</v>
      </c>
      <c r="B52" s="121">
        <v>113492</v>
      </c>
      <c r="C52" s="122" t="s">
        <v>35</v>
      </c>
      <c r="D52" s="123">
        <v>6.25</v>
      </c>
      <c r="E52" s="124" t="s">
        <v>115</v>
      </c>
      <c r="F52" s="125">
        <v>45295</v>
      </c>
      <c r="G52" s="126" t="s">
        <v>116</v>
      </c>
      <c r="H52" s="127">
        <v>10.3</v>
      </c>
      <c r="I52" s="128">
        <v>130.4</v>
      </c>
      <c r="J52" s="129">
        <v>3.2492661012184629</v>
      </c>
      <c r="K52" s="130">
        <v>2.3275465480994706</v>
      </c>
      <c r="L52" s="131">
        <v>133.53356164383561</v>
      </c>
    </row>
    <row r="53" spans="1:17" ht="24.95" customHeight="1">
      <c r="A53" s="120" t="s">
        <v>17</v>
      </c>
      <c r="B53" s="121">
        <v>113504</v>
      </c>
      <c r="C53" s="122" t="s">
        <v>61</v>
      </c>
      <c r="D53" s="123">
        <v>6.5</v>
      </c>
      <c r="E53" s="124" t="s">
        <v>117</v>
      </c>
      <c r="F53" s="125">
        <v>46572</v>
      </c>
      <c r="G53" s="126" t="s">
        <v>118</v>
      </c>
      <c r="H53" s="127">
        <v>11.3</v>
      </c>
      <c r="I53" s="128">
        <v>136.1</v>
      </c>
      <c r="J53" s="129">
        <v>3.5116505559946671</v>
      </c>
      <c r="K53" s="130">
        <v>2.5088286682875918</v>
      </c>
      <c r="L53" s="131">
        <v>136.13551912568306</v>
      </c>
    </row>
    <row r="54" spans="1:17" ht="24.95" customHeight="1">
      <c r="A54" s="120" t="s">
        <v>17</v>
      </c>
      <c r="B54" s="121">
        <v>113506</v>
      </c>
      <c r="C54" s="122" t="s">
        <v>32</v>
      </c>
      <c r="D54" s="123">
        <v>5.625</v>
      </c>
      <c r="E54" s="124" t="s">
        <v>119</v>
      </c>
      <c r="F54" s="125">
        <v>46756</v>
      </c>
      <c r="G54" s="126" t="s">
        <v>120</v>
      </c>
      <c r="H54" s="127">
        <v>14.5</v>
      </c>
      <c r="I54" s="128">
        <v>125.06</v>
      </c>
      <c r="J54" s="129">
        <v>3.5846030937206397</v>
      </c>
      <c r="K54" s="130">
        <v>2.5809368945355535</v>
      </c>
      <c r="L54" s="131">
        <v>127.88020547945206</v>
      </c>
    </row>
    <row r="55" spans="1:17" ht="24.95" customHeight="1">
      <c r="A55" s="120" t="s">
        <v>17</v>
      </c>
      <c r="B55" s="121">
        <v>113508</v>
      </c>
      <c r="C55" s="122" t="s">
        <v>40</v>
      </c>
      <c r="D55" s="123">
        <v>4.75</v>
      </c>
      <c r="E55" s="124" t="s">
        <v>121</v>
      </c>
      <c r="F55" s="125">
        <v>46938</v>
      </c>
      <c r="G55" s="126" t="s">
        <v>122</v>
      </c>
      <c r="H55" s="127">
        <v>11.3</v>
      </c>
      <c r="I55" s="128">
        <v>114.43</v>
      </c>
      <c r="J55" s="129">
        <v>3.6000638919850663</v>
      </c>
      <c r="K55" s="130">
        <v>2.6152695490412996</v>
      </c>
      <c r="L55" s="131">
        <v>114.45595628415302</v>
      </c>
    </row>
    <row r="56" spans="1:17" ht="24.95" customHeight="1">
      <c r="A56" s="120" t="s">
        <v>17</v>
      </c>
      <c r="B56" s="121">
        <v>113514</v>
      </c>
      <c r="C56" s="122" t="s">
        <v>47</v>
      </c>
      <c r="D56" s="123">
        <v>6.25</v>
      </c>
      <c r="E56" s="124" t="s">
        <v>123</v>
      </c>
      <c r="F56" s="125">
        <v>47487</v>
      </c>
      <c r="G56" s="126" t="s">
        <v>124</v>
      </c>
      <c r="H56" s="127">
        <v>9.3000000000000007</v>
      </c>
      <c r="I56" s="128">
        <v>135.48000000000002</v>
      </c>
      <c r="J56" s="129">
        <v>3.5900786280912991</v>
      </c>
      <c r="K56" s="130">
        <v>2.5672620796460843</v>
      </c>
      <c r="L56" s="131">
        <v>138.61356164383562</v>
      </c>
    </row>
    <row r="57" spans="1:17" ht="24.95" customHeight="1">
      <c r="A57" s="120" t="s">
        <v>17</v>
      </c>
      <c r="B57" s="121">
        <v>113517</v>
      </c>
      <c r="C57" s="122" t="s">
        <v>82</v>
      </c>
      <c r="D57" s="123">
        <v>5.5</v>
      </c>
      <c r="E57" s="124" t="s">
        <v>123</v>
      </c>
      <c r="F57" s="125">
        <v>47852</v>
      </c>
      <c r="G57" s="126" t="s">
        <v>125</v>
      </c>
      <c r="H57" s="127">
        <v>17</v>
      </c>
      <c r="I57" s="128">
        <v>125.25</v>
      </c>
      <c r="J57" s="129">
        <v>3.663502436312426</v>
      </c>
      <c r="K57" s="130">
        <v>2.6394181486400639</v>
      </c>
      <c r="L57" s="131">
        <v>128.00753424657535</v>
      </c>
    </row>
    <row r="58" spans="1:17" ht="24.95" customHeight="1">
      <c r="A58" s="120" t="s">
        <v>17</v>
      </c>
      <c r="B58" s="121">
        <v>113522</v>
      </c>
      <c r="C58" s="122" t="s">
        <v>82</v>
      </c>
      <c r="D58" s="123">
        <v>4.75</v>
      </c>
      <c r="E58" s="124" t="s">
        <v>53</v>
      </c>
      <c r="F58" s="125">
        <v>49129</v>
      </c>
      <c r="G58" s="126" t="s">
        <v>126</v>
      </c>
      <c r="H58" s="127">
        <v>20</v>
      </c>
      <c r="I58" s="128">
        <v>115.7</v>
      </c>
      <c r="J58" s="129">
        <v>3.7219510332108685</v>
      </c>
      <c r="K58" s="130">
        <v>2.7036079386613996</v>
      </c>
      <c r="L58" s="131">
        <v>115.72595628415301</v>
      </c>
    </row>
    <row r="59" spans="1:17" ht="24.95" customHeight="1">
      <c r="A59" s="120" t="s">
        <v>17</v>
      </c>
      <c r="B59" s="121">
        <v>113527</v>
      </c>
      <c r="C59" s="122" t="s">
        <v>40</v>
      </c>
      <c r="D59" s="123">
        <v>4</v>
      </c>
      <c r="E59" s="124" t="s">
        <v>77</v>
      </c>
      <c r="F59" s="125">
        <v>50044</v>
      </c>
      <c r="G59" s="126" t="s">
        <v>127</v>
      </c>
      <c r="H59" s="127">
        <v>23</v>
      </c>
      <c r="I59" s="128">
        <v>104.6</v>
      </c>
      <c r="J59" s="129">
        <v>3.7165955014654544</v>
      </c>
      <c r="K59" s="130">
        <v>2.7244984394477481</v>
      </c>
      <c r="L59" s="131">
        <v>106.60547945205479</v>
      </c>
    </row>
    <row r="60" spans="1:17" ht="24.95" customHeight="1">
      <c r="A60" s="120" t="s">
        <v>17</v>
      </c>
      <c r="B60" s="121">
        <v>113532</v>
      </c>
      <c r="C60" s="122" t="s">
        <v>40</v>
      </c>
      <c r="D60" s="123">
        <v>4.25</v>
      </c>
      <c r="E60" s="124" t="s">
        <v>128</v>
      </c>
      <c r="F60" s="125">
        <v>50955</v>
      </c>
      <c r="G60" s="126" t="s">
        <v>129</v>
      </c>
      <c r="H60" s="127">
        <v>14</v>
      </c>
      <c r="I60" s="128">
        <v>109.44000000000001</v>
      </c>
      <c r="J60" s="129">
        <v>3.7026502924943272</v>
      </c>
      <c r="K60" s="130">
        <v>2.7045042018977945</v>
      </c>
      <c r="L60" s="131">
        <v>109.46322404371585</v>
      </c>
    </row>
    <row r="61" spans="1:17" ht="24.95" customHeight="1">
      <c r="A61" s="120" t="s">
        <v>17</v>
      </c>
      <c r="B61" s="121">
        <v>113536</v>
      </c>
      <c r="C61" s="122" t="s">
        <v>82</v>
      </c>
      <c r="D61" s="123">
        <v>4.75</v>
      </c>
      <c r="E61" s="124" t="s">
        <v>101</v>
      </c>
      <c r="F61" s="125">
        <v>51321</v>
      </c>
      <c r="G61" s="126" t="s">
        <v>130</v>
      </c>
      <c r="H61" s="127">
        <v>16</v>
      </c>
      <c r="I61" s="128">
        <v>118.52</v>
      </c>
      <c r="J61" s="129">
        <v>3.6980450256220383</v>
      </c>
      <c r="K61" s="130">
        <v>2.6833966075594806</v>
      </c>
      <c r="L61" s="131">
        <v>118.54595628415301</v>
      </c>
    </row>
    <row r="62" spans="1:17" ht="24.95" customHeight="1" thickBot="1">
      <c r="A62" s="132" t="s">
        <v>17</v>
      </c>
      <c r="B62" s="133">
        <v>113543</v>
      </c>
      <c r="C62" s="134" t="s">
        <v>35</v>
      </c>
      <c r="D62" s="135">
        <v>3.25</v>
      </c>
      <c r="E62" s="136" t="s">
        <v>109</v>
      </c>
      <c r="F62" s="137">
        <v>52051</v>
      </c>
      <c r="G62" s="138" t="s">
        <v>131</v>
      </c>
      <c r="H62" s="139">
        <v>8</v>
      </c>
      <c r="I62" s="140">
        <v>92.07</v>
      </c>
      <c r="J62" s="141">
        <v>3.6832932117504233</v>
      </c>
      <c r="K62" s="142">
        <v>2.7315678560154777</v>
      </c>
      <c r="L62" s="143">
        <v>92.087759562841526</v>
      </c>
      <c r="N62" s="144"/>
      <c r="P62" s="145"/>
      <c r="Q62" s="146"/>
    </row>
    <row r="63" spans="1:17" ht="20.25" customHeight="1">
      <c r="A63" s="147" t="s">
        <v>19</v>
      </c>
      <c r="E63" s="149"/>
      <c r="J63" s="82"/>
      <c r="K63" s="82"/>
      <c r="L63" s="150"/>
    </row>
    <row r="64" spans="1:17" ht="20.25" customHeight="1">
      <c r="A64" s="147" t="s">
        <v>20</v>
      </c>
      <c r="E64" s="149"/>
    </row>
    <row r="65" spans="1:8" ht="20.25" customHeight="1">
      <c r="A65" s="147" t="s">
        <v>21</v>
      </c>
      <c r="E65" s="149"/>
    </row>
    <row r="66" spans="1:8" ht="20.25" customHeight="1">
      <c r="A66" s="147" t="s">
        <v>22</v>
      </c>
      <c r="E66" s="149"/>
    </row>
    <row r="67" spans="1:8" ht="20.25" customHeight="1">
      <c r="A67" s="147" t="s">
        <v>23</v>
      </c>
    </row>
    <row r="68" spans="1:8" ht="20.25" customHeight="1">
      <c r="A68" s="147" t="s">
        <v>24</v>
      </c>
      <c r="H68" s="151"/>
    </row>
  </sheetData>
  <conditionalFormatting sqref="I5:I62">
    <cfRule type="cellIs" dxfId="1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195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40752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178</v>
      </c>
      <c r="H5" s="51">
        <v>16</v>
      </c>
      <c r="I5" s="52">
        <v>100.08</v>
      </c>
      <c r="J5" s="53">
        <v>0.60808777044509976</v>
      </c>
      <c r="K5" s="54">
        <v>0.44770462099021557</v>
      </c>
      <c r="L5" s="55">
        <v>101.17246575342466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28</v>
      </c>
      <c r="H6" s="51">
        <v>17</v>
      </c>
      <c r="I6" s="52">
        <v>100.53</v>
      </c>
      <c r="J6" s="53">
        <v>0.85734348381855896</v>
      </c>
      <c r="K6" s="54">
        <v>0.6312191399614443</v>
      </c>
      <c r="L6" s="55">
        <v>103.32041095890411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179</v>
      </c>
      <c r="H7" s="51">
        <v>18</v>
      </c>
      <c r="I7" s="52">
        <v>100.11499999999999</v>
      </c>
      <c r="J7" s="53">
        <v>0.9352350976979168</v>
      </c>
      <c r="K7" s="54">
        <v>0.68856684068009899</v>
      </c>
      <c r="L7" s="55">
        <v>100.89582191780822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101.74000000000001</v>
      </c>
      <c r="J8" s="53">
        <v>0.88797265107695666</v>
      </c>
      <c r="K8" s="54">
        <v>0.65376986435538387</v>
      </c>
      <c r="L8" s="55">
        <v>104.60301369863015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180</v>
      </c>
      <c r="H9" s="51">
        <v>19</v>
      </c>
      <c r="I9" s="52">
        <v>99.92</v>
      </c>
      <c r="J9" s="53">
        <v>1.1250790146405498</v>
      </c>
      <c r="K9" s="54">
        <v>0.8283394245291047</v>
      </c>
      <c r="L9" s="55">
        <v>100.29704918032787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39</v>
      </c>
      <c r="H10" s="51">
        <v>16</v>
      </c>
      <c r="I10" s="52">
        <v>101.97</v>
      </c>
      <c r="J10" s="53">
        <v>1.1471266368069863</v>
      </c>
      <c r="K10" s="54">
        <v>0.84457198634914887</v>
      </c>
      <c r="L10" s="55">
        <v>103.17218579234972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181</v>
      </c>
      <c r="H11" s="51">
        <v>19</v>
      </c>
      <c r="I11" s="52">
        <v>99.42</v>
      </c>
      <c r="J11" s="53">
        <v>1.1714970375514813</v>
      </c>
      <c r="K11" s="54">
        <v>0.86251469389729551</v>
      </c>
      <c r="L11" s="55">
        <v>99.48420765027322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103.49000000000001</v>
      </c>
      <c r="J12" s="53">
        <v>1.1753711650289136</v>
      </c>
      <c r="K12" s="54">
        <v>0.8653670202525231</v>
      </c>
      <c r="L12" s="55">
        <v>103.87251366120219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182</v>
      </c>
      <c r="H13" s="51">
        <v>18</v>
      </c>
      <c r="I13" s="52">
        <v>99.51</v>
      </c>
      <c r="J13" s="53">
        <v>1.1923041017618787</v>
      </c>
      <c r="K13" s="54">
        <v>0.87750797586979268</v>
      </c>
      <c r="L13" s="55">
        <v>100.23534246575343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48</v>
      </c>
      <c r="H14" s="51">
        <v>16</v>
      </c>
      <c r="I14" s="52">
        <v>103.6</v>
      </c>
      <c r="J14" s="53">
        <v>1.2000747583699352</v>
      </c>
      <c r="K14" s="54">
        <v>0.88173444572057913</v>
      </c>
      <c r="L14" s="55">
        <v>107.01164383561644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183</v>
      </c>
      <c r="H15" s="51">
        <v>17</v>
      </c>
      <c r="I15" s="52">
        <v>99.724999999999994</v>
      </c>
      <c r="J15" s="53">
        <v>1.2022940631590138</v>
      </c>
      <c r="K15" s="54">
        <v>0.88461794874878652</v>
      </c>
      <c r="L15" s="55">
        <v>100.44280821917808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104.65499999999999</v>
      </c>
      <c r="J16" s="53">
        <v>1.1871710932788468</v>
      </c>
      <c r="K16" s="54">
        <v>0.8710196107961381</v>
      </c>
      <c r="L16" s="55">
        <v>107.23171232876712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184</v>
      </c>
      <c r="H17" s="51">
        <v>18</v>
      </c>
      <c r="I17" s="52">
        <v>100.42</v>
      </c>
      <c r="J17" s="53">
        <v>1.234865627647356</v>
      </c>
      <c r="K17" s="54">
        <v>0.90837533042696794</v>
      </c>
      <c r="L17" s="55">
        <v>101.06364473388727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56</v>
      </c>
      <c r="H18" s="51">
        <v>17</v>
      </c>
      <c r="I18" s="52">
        <v>103.79</v>
      </c>
      <c r="J18" s="53">
        <v>1.2265860941445759</v>
      </c>
      <c r="K18" s="54">
        <v>0.90029028530288469</v>
      </c>
      <c r="L18" s="55">
        <v>104.85147540983607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56</v>
      </c>
      <c r="H19" s="51">
        <v>11</v>
      </c>
      <c r="I19" s="52">
        <v>103.6</v>
      </c>
      <c r="J19" s="53">
        <v>0.13443700499578762</v>
      </c>
      <c r="K19" s="54" t="s">
        <v>18</v>
      </c>
      <c r="L19" s="55">
        <v>104.2639344262295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185</v>
      </c>
      <c r="H20" s="51">
        <v>17</v>
      </c>
      <c r="I20" s="52">
        <v>100.92</v>
      </c>
      <c r="J20" s="53">
        <v>1.247328209270345</v>
      </c>
      <c r="K20" s="54">
        <v>0.91810530820177783</v>
      </c>
      <c r="L20" s="55">
        <v>101.30293285425556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104.745</v>
      </c>
      <c r="J21" s="53">
        <v>1.2375679624856952</v>
      </c>
      <c r="K21" s="54">
        <v>0.90824365807294971</v>
      </c>
      <c r="L21" s="55">
        <v>105.03188524590165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167</v>
      </c>
      <c r="H22" s="51">
        <v>16</v>
      </c>
      <c r="I22" s="52">
        <v>105.82499999999999</v>
      </c>
      <c r="J22" s="53">
        <v>1.2890037916318942</v>
      </c>
      <c r="K22" s="54">
        <v>0.94461728790767652</v>
      </c>
      <c r="L22" s="55">
        <v>109.04691780821916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106.93</v>
      </c>
      <c r="J23" s="53">
        <v>1.3270705594706502</v>
      </c>
      <c r="K23" s="54">
        <v>0.9711410847015729</v>
      </c>
      <c r="L23" s="55">
        <v>109.36356164383562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168</v>
      </c>
      <c r="H24" s="51">
        <v>19</v>
      </c>
      <c r="I24" s="52">
        <v>102.37499999999999</v>
      </c>
      <c r="J24" s="53">
        <v>1.3452075765553306</v>
      </c>
      <c r="K24" s="54">
        <v>0.98790648334138842</v>
      </c>
      <c r="L24" s="55">
        <v>103.06352459016392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108.015</v>
      </c>
      <c r="J25" s="53">
        <v>1.4303913057328055</v>
      </c>
      <c r="K25" s="54">
        <v>1.0460695494199119</v>
      </c>
      <c r="L25" s="55">
        <v>108.34013661202187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169</v>
      </c>
      <c r="H26" s="51">
        <v>17</v>
      </c>
      <c r="I26" s="52">
        <v>103.12499999999999</v>
      </c>
      <c r="J26" s="53">
        <v>1.4892703865224912</v>
      </c>
      <c r="K26" s="54">
        <v>1.0930285633988601</v>
      </c>
      <c r="L26" s="55">
        <v>105.14554794520546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107.33499999999999</v>
      </c>
      <c r="J27" s="53">
        <v>1.5346307378257662</v>
      </c>
      <c r="K27" s="54">
        <v>1.1218412949556076</v>
      </c>
      <c r="L27" s="55">
        <v>109.4822602739726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72</v>
      </c>
      <c r="H28" s="51">
        <v>17</v>
      </c>
      <c r="I28" s="52">
        <v>103.21000000000001</v>
      </c>
      <c r="J28" s="53">
        <v>1.5683789144511129</v>
      </c>
      <c r="K28" s="54">
        <v>1.1506368147288435</v>
      </c>
      <c r="L28" s="55">
        <v>104.27164383561644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170</v>
      </c>
      <c r="H29" s="51">
        <v>19</v>
      </c>
      <c r="I29" s="52">
        <v>102.33499999999999</v>
      </c>
      <c r="J29" s="53">
        <v>1.5925611358155844</v>
      </c>
      <c r="K29" s="54">
        <v>1.1693921972127508</v>
      </c>
      <c r="L29" s="55">
        <v>103.02967213114754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106.03</v>
      </c>
      <c r="J30" s="53">
        <v>1.6496956832699159</v>
      </c>
      <c r="K30" s="54">
        <v>1.2076344591466053</v>
      </c>
      <c r="L30" s="55">
        <v>106.27863387978142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171</v>
      </c>
      <c r="H31" s="51">
        <v>16</v>
      </c>
      <c r="I31" s="52">
        <v>100.17999999999999</v>
      </c>
      <c r="J31" s="53">
        <v>1.7044898675307059</v>
      </c>
      <c r="K31" s="54">
        <v>1.2543492522481792</v>
      </c>
      <c r="L31" s="55">
        <v>101.67109589041095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107.39</v>
      </c>
      <c r="J32" s="53">
        <v>1.7490788302661269</v>
      </c>
      <c r="K32" s="54">
        <v>1.2780121357564467</v>
      </c>
      <c r="L32" s="55">
        <v>109.39410958904109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81</v>
      </c>
      <c r="H33" s="51">
        <v>16</v>
      </c>
      <c r="I33" s="52">
        <v>100.935</v>
      </c>
      <c r="J33" s="53">
        <v>1.7837133687393587</v>
      </c>
      <c r="K33" s="54">
        <v>1.311780625484313</v>
      </c>
      <c r="L33" s="55">
        <v>102.02541095890412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172</v>
      </c>
      <c r="H34" s="51">
        <v>18</v>
      </c>
      <c r="I34" s="52">
        <v>104.13</v>
      </c>
      <c r="J34" s="53">
        <v>1.821271209003902</v>
      </c>
      <c r="K34" s="54">
        <v>1.3348614104878096</v>
      </c>
      <c r="L34" s="55">
        <v>104.99407103825136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172</v>
      </c>
      <c r="H35" s="51">
        <v>15</v>
      </c>
      <c r="I35" s="52">
        <v>106.2</v>
      </c>
      <c r="J35" s="53">
        <v>0.17556508002087179</v>
      </c>
      <c r="K35" s="54" t="s">
        <v>18</v>
      </c>
      <c r="L35" s="55">
        <v>106.64262295081967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192</v>
      </c>
      <c r="H36" s="51">
        <v>3.8</v>
      </c>
      <c r="I36" s="52">
        <v>119.05</v>
      </c>
      <c r="J36" s="53">
        <v>1.880851939747584</v>
      </c>
      <c r="K36" s="54">
        <v>1.3608106714535062</v>
      </c>
      <c r="L36" s="55">
        <v>119.73852459016393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110</v>
      </c>
      <c r="J37" s="53">
        <v>1.8554132369195797</v>
      </c>
      <c r="K37" s="54">
        <v>1.3528422998588869</v>
      </c>
      <c r="L37" s="55">
        <v>110.30601092896175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193</v>
      </c>
      <c r="H38" s="51">
        <v>0.8</v>
      </c>
      <c r="I38" s="52">
        <v>117.75</v>
      </c>
      <c r="J38" s="53">
        <v>1.9579609880858713</v>
      </c>
      <c r="K38" s="54">
        <v>1.4177958989413681</v>
      </c>
      <c r="L38" s="55">
        <v>122.60445205479452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109.19</v>
      </c>
      <c r="J39" s="53">
        <v>1.9475191460528871</v>
      </c>
      <c r="K39" s="54">
        <v>1.4202584304202199</v>
      </c>
      <c r="L39" s="55">
        <v>111.3372602739726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112.27</v>
      </c>
      <c r="J40" s="53">
        <v>2.0300736375453132</v>
      </c>
      <c r="K40" s="54">
        <v>1.4766582988376729</v>
      </c>
      <c r="L40" s="55">
        <v>112.59513661202186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111.095</v>
      </c>
      <c r="J41" s="53">
        <v>2.1327284179694432</v>
      </c>
      <c r="K41" s="54">
        <v>1.5522639776224048</v>
      </c>
      <c r="L41" s="55">
        <v>113.3854109589041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186</v>
      </c>
      <c r="H42" s="51">
        <v>3</v>
      </c>
      <c r="I42" s="52">
        <v>102.55</v>
      </c>
      <c r="J42" s="53">
        <v>0.36428347884116263</v>
      </c>
      <c r="K42" s="54" t="s">
        <v>18</v>
      </c>
      <c r="L42" s="55">
        <v>102.77131147540983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112.895</v>
      </c>
      <c r="J43" s="53">
        <v>2.2196536780816927</v>
      </c>
      <c r="K43" s="54">
        <v>1.6132803070468251</v>
      </c>
      <c r="L43" s="55">
        <v>113.22013661202186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109.64</v>
      </c>
      <c r="J44" s="53">
        <v>2.3205174506142625</v>
      </c>
      <c r="K44" s="54">
        <v>1.6910904033409884</v>
      </c>
      <c r="L44" s="55">
        <v>111.78726027397261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107.91000000000001</v>
      </c>
      <c r="J45" s="53">
        <v>2.3918547203520126</v>
      </c>
      <c r="K45" s="54">
        <v>1.7465022707776039</v>
      </c>
      <c r="L45" s="55">
        <v>108.17775956284154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105.94000000000001</v>
      </c>
      <c r="J46" s="53">
        <v>2.4596938360030971</v>
      </c>
      <c r="K46" s="54">
        <v>1.7990140674026032</v>
      </c>
      <c r="L46" s="55">
        <v>107.80095890410961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187</v>
      </c>
      <c r="H47" s="51">
        <v>15</v>
      </c>
      <c r="I47" s="52">
        <v>110.6</v>
      </c>
      <c r="J47" s="53">
        <v>0.50231805308885025</v>
      </c>
      <c r="K47" s="54" t="s">
        <v>18</v>
      </c>
      <c r="L47" s="55">
        <v>111.11639344262295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103.7</v>
      </c>
      <c r="J48" s="53">
        <v>2.5312369475116627</v>
      </c>
      <c r="K48" s="54">
        <v>1.856112115073407</v>
      </c>
      <c r="L48" s="55">
        <v>103.92950819672132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97.59</v>
      </c>
      <c r="J49" s="53">
        <v>2.5499721612553325</v>
      </c>
      <c r="K49" s="54">
        <v>1.8822112519837637</v>
      </c>
      <c r="L49" s="55">
        <v>99.72287671232877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99.22</v>
      </c>
      <c r="J50" s="53">
        <v>2.5930257661924703</v>
      </c>
      <c r="K50" s="54">
        <v>1.9103286136999589</v>
      </c>
      <c r="L50" s="55">
        <v>100.91863013698629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19</v>
      </c>
      <c r="I51" s="52">
        <v>105.26</v>
      </c>
      <c r="J51" s="53">
        <v>2.6386369379259258</v>
      </c>
      <c r="K51" s="54">
        <v>1.9329115732948048</v>
      </c>
      <c r="L51" s="55">
        <v>106.09630511265814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134.41</v>
      </c>
      <c r="J52" s="53">
        <v>2.9087937136774666</v>
      </c>
      <c r="K52" s="54">
        <v>2.0766778235030787</v>
      </c>
      <c r="L52" s="55">
        <v>137.98876712328766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140.35000000000002</v>
      </c>
      <c r="J53" s="53">
        <v>3.2206361326601436</v>
      </c>
      <c r="K53" s="54">
        <v>2.2929242732100104</v>
      </c>
      <c r="L53" s="55">
        <v>140.84726775956287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129.34</v>
      </c>
      <c r="J54" s="53">
        <v>3.2838572321951238</v>
      </c>
      <c r="K54" s="54">
        <v>2.3559037117280335</v>
      </c>
      <c r="L54" s="55">
        <v>132.5608904109589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118.59</v>
      </c>
      <c r="J55" s="53">
        <v>3.2985589776475477</v>
      </c>
      <c r="K55" s="54">
        <v>2.387055865482552</v>
      </c>
      <c r="L55" s="55">
        <v>118.95338797814208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140.22</v>
      </c>
      <c r="J56" s="53">
        <v>3.300262580114171</v>
      </c>
      <c r="K56" s="54">
        <v>2.3513008028634172</v>
      </c>
      <c r="L56" s="55">
        <v>143.79876712328766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129.98000000000002</v>
      </c>
      <c r="J57" s="53">
        <v>3.3703105090826933</v>
      </c>
      <c r="K57" s="54">
        <v>2.4188009903314724</v>
      </c>
      <c r="L57" s="55">
        <v>133.12931506849316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121.27</v>
      </c>
      <c r="J58" s="53">
        <v>3.3989072306952863</v>
      </c>
      <c r="K58" s="54">
        <v>2.4572398454880298</v>
      </c>
      <c r="L58" s="55">
        <v>121.63338797814207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110.17999999999999</v>
      </c>
      <c r="J59" s="53">
        <v>3.3949522472949787</v>
      </c>
      <c r="K59" s="54">
        <v>2.4764944067348842</v>
      </c>
      <c r="L59" s="55">
        <v>112.4704109589041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115.85</v>
      </c>
      <c r="J60" s="53">
        <v>3.3653849468212851</v>
      </c>
      <c r="K60" s="54">
        <v>2.4449346783379071</v>
      </c>
      <c r="L60" s="55">
        <v>116.17513661202186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125.73</v>
      </c>
      <c r="J61" s="53">
        <v>3.3473322479027074</v>
      </c>
      <c r="K61" s="54">
        <v>2.4152059056786368</v>
      </c>
      <c r="L61" s="55">
        <v>126.09338797814208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10</v>
      </c>
      <c r="I62" s="64">
        <v>98.45</v>
      </c>
      <c r="J62" s="65">
        <v>3.3308587557587255</v>
      </c>
      <c r="K62" s="66">
        <v>2.4556968572919473</v>
      </c>
      <c r="L62" s="67">
        <v>98.698633879781426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="70" zoomScaleNormal="70" workbookViewId="0"/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196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40753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178</v>
      </c>
      <c r="H5" s="51">
        <v>16</v>
      </c>
      <c r="I5" s="52">
        <v>100.09</v>
      </c>
      <c r="J5" s="53">
        <v>0.51390564226692492</v>
      </c>
      <c r="K5" s="54">
        <v>0.37836302911884717</v>
      </c>
      <c r="L5" s="55">
        <v>101.1858904109589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28</v>
      </c>
      <c r="H6" s="51">
        <v>17</v>
      </c>
      <c r="I6" s="52">
        <v>100.54</v>
      </c>
      <c r="J6" s="53">
        <v>0.77414360363843837</v>
      </c>
      <c r="K6" s="54">
        <v>0.56996322817882705</v>
      </c>
      <c r="L6" s="55">
        <v>103.34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179</v>
      </c>
      <c r="H7" s="51">
        <v>18</v>
      </c>
      <c r="I7" s="52">
        <v>100.12499999999999</v>
      </c>
      <c r="J7" s="53">
        <v>0.90628172329159651</v>
      </c>
      <c r="K7" s="54">
        <v>0.66724991877343043</v>
      </c>
      <c r="L7" s="55">
        <v>100.90924657534245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101.735</v>
      </c>
      <c r="J8" s="53">
        <v>0.87404633607002968</v>
      </c>
      <c r="K8" s="54">
        <v>0.6435166149315622</v>
      </c>
      <c r="L8" s="55">
        <v>104.61171232876713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180</v>
      </c>
      <c r="H9" s="51">
        <v>19</v>
      </c>
      <c r="I9" s="52">
        <v>99.940000000000012</v>
      </c>
      <c r="J9" s="53">
        <v>1.0932440966011623</v>
      </c>
      <c r="K9" s="54">
        <v>0.80490096612260753</v>
      </c>
      <c r="L9" s="55">
        <v>100.31978142076504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39</v>
      </c>
      <c r="H10" s="51">
        <v>16</v>
      </c>
      <c r="I10" s="52">
        <v>101.985</v>
      </c>
      <c r="J10" s="53">
        <v>1.1152734516643823</v>
      </c>
      <c r="K10" s="54">
        <v>0.82112007878789239</v>
      </c>
      <c r="L10" s="55">
        <v>103.19811475409836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181</v>
      </c>
      <c r="H11" s="51">
        <v>19</v>
      </c>
      <c r="I11" s="52">
        <v>99.454999999999998</v>
      </c>
      <c r="J11" s="53">
        <v>1.1326945858883528</v>
      </c>
      <c r="K11" s="54">
        <v>0.83394638886033035</v>
      </c>
      <c r="L11" s="55">
        <v>99.520573770491808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103.5</v>
      </c>
      <c r="J12" s="53">
        <v>1.1538567786120379</v>
      </c>
      <c r="K12" s="54">
        <v>0.84952705325311206</v>
      </c>
      <c r="L12" s="55">
        <v>103.89617486338798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182</v>
      </c>
      <c r="H13" s="51">
        <v>18</v>
      </c>
      <c r="I13" s="52">
        <v>99.54</v>
      </c>
      <c r="J13" s="53">
        <v>1.1661111076764372</v>
      </c>
      <c r="K13" s="54">
        <v>0.85823985111670942</v>
      </c>
      <c r="L13" s="55">
        <v>100.26739726027398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48</v>
      </c>
      <c r="H14" s="51">
        <v>16</v>
      </c>
      <c r="I14" s="52">
        <v>103.61999999999999</v>
      </c>
      <c r="J14" s="53">
        <v>1.1770335591133976</v>
      </c>
      <c r="K14" s="54">
        <v>0.86482859757285402</v>
      </c>
      <c r="L14" s="55">
        <v>107.04328767123286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183</v>
      </c>
      <c r="H15" s="51">
        <v>17</v>
      </c>
      <c r="I15" s="52">
        <v>99.76</v>
      </c>
      <c r="J15" s="53">
        <v>1.1767106624302592</v>
      </c>
      <c r="K15" s="54">
        <v>0.86579687915924797</v>
      </c>
      <c r="L15" s="55">
        <v>100.48054794520549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104.69</v>
      </c>
      <c r="J16" s="53">
        <v>1.1572536100659736</v>
      </c>
      <c r="K16" s="54">
        <v>0.84908115466374878</v>
      </c>
      <c r="L16" s="55">
        <v>107.27904109589041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184</v>
      </c>
      <c r="H17" s="51">
        <v>18</v>
      </c>
      <c r="I17" s="52">
        <v>100.47499999999999</v>
      </c>
      <c r="J17" s="53">
        <v>1.2000493078148178</v>
      </c>
      <c r="K17" s="54">
        <v>0.88275274254893676</v>
      </c>
      <c r="L17" s="55">
        <v>101.122743094543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56</v>
      </c>
      <c r="H18" s="51">
        <v>17</v>
      </c>
      <c r="I18" s="52">
        <v>103.83</v>
      </c>
      <c r="J18" s="53">
        <v>1.1998171614771707</v>
      </c>
      <c r="K18" s="54">
        <v>0.8806328812191957</v>
      </c>
      <c r="L18" s="55">
        <v>104.90103825136612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56</v>
      </c>
      <c r="H19" s="51">
        <v>11</v>
      </c>
      <c r="I19" s="52">
        <v>103.55</v>
      </c>
      <c r="J19" s="53">
        <v>0.15972369774427814</v>
      </c>
      <c r="K19" s="54" t="s">
        <v>18</v>
      </c>
      <c r="L19" s="55">
        <v>104.22008196721312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185</v>
      </c>
      <c r="H20" s="51">
        <v>17</v>
      </c>
      <c r="I20" s="52">
        <v>100.99000000000001</v>
      </c>
      <c r="J20" s="53">
        <v>1.2087524681585189</v>
      </c>
      <c r="K20" s="54">
        <v>0.88967411289650089</v>
      </c>
      <c r="L20" s="55">
        <v>101.37771427502059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104.81</v>
      </c>
      <c r="J21" s="53">
        <v>1.2009262051078031</v>
      </c>
      <c r="K21" s="54">
        <v>0.88131671632599928</v>
      </c>
      <c r="L21" s="55">
        <v>105.10713114754098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167</v>
      </c>
      <c r="H22" s="51">
        <v>16</v>
      </c>
      <c r="I22" s="52">
        <v>105.91000000000001</v>
      </c>
      <c r="J22" s="53">
        <v>1.2479373030693455</v>
      </c>
      <c r="K22" s="54">
        <v>0.91449109212714352</v>
      </c>
      <c r="L22" s="55">
        <v>109.14287671232877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106.99000000000001</v>
      </c>
      <c r="J23" s="53">
        <v>1.2999236763290358</v>
      </c>
      <c r="K23" s="54">
        <v>0.95124885561204131</v>
      </c>
      <c r="L23" s="55">
        <v>109.43520547945207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168</v>
      </c>
      <c r="H24" s="51">
        <v>19</v>
      </c>
      <c r="I24" s="52">
        <v>102.465</v>
      </c>
      <c r="J24" s="53">
        <v>1.3106448628861287</v>
      </c>
      <c r="K24" s="54">
        <v>0.96246246928690227</v>
      </c>
      <c r="L24" s="55">
        <v>103.15967213114754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108.11</v>
      </c>
      <c r="J25" s="53">
        <v>1.3962362954160774</v>
      </c>
      <c r="K25" s="54">
        <v>1.0210127096205843</v>
      </c>
      <c r="L25" s="55">
        <v>108.44674863387978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169</v>
      </c>
      <c r="H26" s="51">
        <v>17</v>
      </c>
      <c r="I26" s="52">
        <v>103.215</v>
      </c>
      <c r="J26" s="53">
        <v>1.4599695911606652</v>
      </c>
      <c r="K26" s="54">
        <v>1.0714522372823574</v>
      </c>
      <c r="L26" s="55">
        <v>105.24239726027398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107.42</v>
      </c>
      <c r="J27" s="53">
        <v>1.5085423596463015</v>
      </c>
      <c r="K27" s="54">
        <v>1.1027013073511691</v>
      </c>
      <c r="L27" s="55">
        <v>109.57753424657534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72</v>
      </c>
      <c r="H28" s="51">
        <v>17</v>
      </c>
      <c r="I28" s="52">
        <v>103.29</v>
      </c>
      <c r="J28" s="53">
        <v>1.5450007464261422</v>
      </c>
      <c r="K28" s="54">
        <v>1.1334100442267669</v>
      </c>
      <c r="L28" s="55">
        <v>104.35849315068494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170</v>
      </c>
      <c r="H29" s="51">
        <v>19</v>
      </c>
      <c r="I29" s="52">
        <v>102.455</v>
      </c>
      <c r="J29" s="53">
        <v>1.5588825668018012</v>
      </c>
      <c r="K29" s="54">
        <v>1.1445423448356686</v>
      </c>
      <c r="L29" s="55">
        <v>103.15581967213114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106.145</v>
      </c>
      <c r="J30" s="53">
        <v>1.6192700909173672</v>
      </c>
      <c r="K30" s="54">
        <v>1.1852352245831996</v>
      </c>
      <c r="L30" s="55">
        <v>106.40251366120218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171</v>
      </c>
      <c r="H31" s="51">
        <v>16</v>
      </c>
      <c r="I31" s="52">
        <v>100.26</v>
      </c>
      <c r="J31" s="53">
        <v>1.6845462489034551</v>
      </c>
      <c r="K31" s="54">
        <v>1.2395828577783683</v>
      </c>
      <c r="L31" s="55">
        <v>101.75589041095891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107.455</v>
      </c>
      <c r="J32" s="53">
        <v>1.733391716325396</v>
      </c>
      <c r="K32" s="54">
        <v>1.2664802051429775</v>
      </c>
      <c r="L32" s="55">
        <v>109.46869863013698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81</v>
      </c>
      <c r="H33" s="51">
        <v>16</v>
      </c>
      <c r="I33" s="52">
        <v>101.04</v>
      </c>
      <c r="J33" s="53">
        <v>1.7596371725120075</v>
      </c>
      <c r="K33" s="54">
        <v>1.2939429683313945</v>
      </c>
      <c r="L33" s="55">
        <v>102.13589041095891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172</v>
      </c>
      <c r="H34" s="51">
        <v>18</v>
      </c>
      <c r="I34" s="52">
        <v>104.23</v>
      </c>
      <c r="J34" s="53">
        <v>1.7988781866377903</v>
      </c>
      <c r="K34" s="54">
        <v>1.3183241701442387</v>
      </c>
      <c r="L34" s="55">
        <v>105.10158469945355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172</v>
      </c>
      <c r="H35" s="51">
        <v>15</v>
      </c>
      <c r="I35" s="52">
        <v>106.4</v>
      </c>
      <c r="J35" s="53">
        <v>0.13369381304499123</v>
      </c>
      <c r="K35" s="54" t="s">
        <v>18</v>
      </c>
      <c r="L35" s="55">
        <v>106.84672131147542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192</v>
      </c>
      <c r="H36" s="51">
        <v>3.8</v>
      </c>
      <c r="I36" s="52">
        <v>119.05</v>
      </c>
      <c r="J36" s="53">
        <v>1.8788602969568944</v>
      </c>
      <c r="K36" s="54">
        <v>1.3593640585242961</v>
      </c>
      <c r="L36" s="55">
        <v>119.75491803278688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110.04</v>
      </c>
      <c r="J37" s="53">
        <v>1.8462465504009402</v>
      </c>
      <c r="K37" s="54">
        <v>1.3461031555929053</v>
      </c>
      <c r="L37" s="55">
        <v>110.35693989071039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193</v>
      </c>
      <c r="H38" s="51">
        <v>0.8</v>
      </c>
      <c r="I38" s="52">
        <v>117.75</v>
      </c>
      <c r="J38" s="53">
        <v>1.9563040835997445</v>
      </c>
      <c r="K38" s="54">
        <v>1.4166057634980409</v>
      </c>
      <c r="L38" s="55">
        <v>122.61986301369863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109.19499999999999</v>
      </c>
      <c r="J39" s="53">
        <v>1.945777413490436</v>
      </c>
      <c r="K39" s="54">
        <v>1.4189838510042778</v>
      </c>
      <c r="L39" s="55">
        <v>111.35253424657533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112.26</v>
      </c>
      <c r="J40" s="53">
        <v>2.0308435660422455</v>
      </c>
      <c r="K40" s="54">
        <v>1.4772259036601543</v>
      </c>
      <c r="L40" s="55">
        <v>112.59674863387978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111.13499999999999</v>
      </c>
      <c r="J41" s="53">
        <v>2.1257326440365985</v>
      </c>
      <c r="K41" s="54">
        <v>1.5471160240349846</v>
      </c>
      <c r="L41" s="55">
        <v>113.4363698630137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186</v>
      </c>
      <c r="H42" s="51">
        <v>3</v>
      </c>
      <c r="I42" s="52">
        <v>102.8</v>
      </c>
      <c r="J42" s="53">
        <v>0.32691123685675094</v>
      </c>
      <c r="K42" s="54" t="s">
        <v>18</v>
      </c>
      <c r="L42" s="55">
        <v>103.0233606557377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112.96000000000001</v>
      </c>
      <c r="J43" s="53">
        <v>2.2094508700233764</v>
      </c>
      <c r="K43" s="54">
        <v>1.6057588144438966</v>
      </c>
      <c r="L43" s="55">
        <v>113.29674863387979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109.86999999999999</v>
      </c>
      <c r="J44" s="53">
        <v>2.287894927224801</v>
      </c>
      <c r="K44" s="54">
        <v>1.6669460820798743</v>
      </c>
      <c r="L44" s="55">
        <v>112.02753424657533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108.16</v>
      </c>
      <c r="J45" s="53">
        <v>2.3581124831063986</v>
      </c>
      <c r="K45" s="54">
        <v>1.7214253939714292</v>
      </c>
      <c r="L45" s="55">
        <v>108.43732240437159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106.24000000000001</v>
      </c>
      <c r="J46" s="53">
        <v>2.4210537323053174</v>
      </c>
      <c r="K46" s="54">
        <v>1.770215771403526</v>
      </c>
      <c r="L46" s="55">
        <v>108.10986301369864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187</v>
      </c>
      <c r="H47" s="51">
        <v>15</v>
      </c>
      <c r="I47" s="52">
        <v>111.14999999999999</v>
      </c>
      <c r="J47" s="53">
        <v>0.44104929859159109</v>
      </c>
      <c r="K47" s="54" t="s">
        <v>18</v>
      </c>
      <c r="L47" s="55">
        <v>111.67117486338798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104.01</v>
      </c>
      <c r="J48" s="53">
        <v>2.4927598825077215</v>
      </c>
      <c r="K48" s="54">
        <v>1.8272978393858015</v>
      </c>
      <c r="L48" s="55">
        <v>104.2477049180328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97.93</v>
      </c>
      <c r="J49" s="53">
        <v>2.5071654935368364</v>
      </c>
      <c r="K49" s="54">
        <v>1.8499238639418529</v>
      </c>
      <c r="L49" s="55">
        <v>100.06904109589041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99.56</v>
      </c>
      <c r="J50" s="53">
        <v>2.5518424913290505</v>
      </c>
      <c r="K50" s="54">
        <v>1.8792956310134237</v>
      </c>
      <c r="L50" s="55">
        <v>101.26547945205479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19</v>
      </c>
      <c r="I51" s="52">
        <v>105.59</v>
      </c>
      <c r="J51" s="53">
        <v>2.6015017432997207</v>
      </c>
      <c r="K51" s="54">
        <v>1.9050439817588816</v>
      </c>
      <c r="L51" s="55">
        <v>106.4351848940789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134.69</v>
      </c>
      <c r="J52" s="53">
        <v>2.8858004599038622</v>
      </c>
      <c r="K52" s="54">
        <v>2.0597843103271725</v>
      </c>
      <c r="L52" s="55">
        <v>138.2858904109589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140.47</v>
      </c>
      <c r="J53" s="53">
        <v>3.2124636725298008</v>
      </c>
      <c r="K53" s="54">
        <v>2.286880493964131</v>
      </c>
      <c r="L53" s="55">
        <v>140.98502732240436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129.45000000000002</v>
      </c>
      <c r="J54" s="53">
        <v>3.2761904791256811</v>
      </c>
      <c r="K54" s="54">
        <v>2.3501871810721711</v>
      </c>
      <c r="L54" s="55">
        <v>132.68630136986303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118.7</v>
      </c>
      <c r="J55" s="53">
        <v>3.2906940431390383</v>
      </c>
      <c r="K55" s="54">
        <v>2.3811222371667546</v>
      </c>
      <c r="L55" s="55">
        <v>119.07636612021858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140.35000000000002</v>
      </c>
      <c r="J56" s="53">
        <v>3.2924019626883578</v>
      </c>
      <c r="K56" s="54">
        <v>2.3454633095744337</v>
      </c>
      <c r="L56" s="55">
        <v>143.94589041095892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130.13</v>
      </c>
      <c r="J57" s="53">
        <v>3.3611883417155557</v>
      </c>
      <c r="K57" s="54">
        <v>2.4119596598572497</v>
      </c>
      <c r="L57" s="55">
        <v>133.29438356164383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121.38</v>
      </c>
      <c r="J58" s="53">
        <v>3.392665049858687</v>
      </c>
      <c r="K58" s="54">
        <v>2.4524952119927601</v>
      </c>
      <c r="L58" s="55">
        <v>121.75636612021857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110.25</v>
      </c>
      <c r="J59" s="53">
        <v>3.3910241841593658</v>
      </c>
      <c r="K59" s="54">
        <v>2.4734771755747111</v>
      </c>
      <c r="L59" s="55">
        <v>112.5513698630137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115.57</v>
      </c>
      <c r="J60" s="53">
        <v>3.3794819225767623</v>
      </c>
      <c r="K60" s="54">
        <v>2.4557397033888457</v>
      </c>
      <c r="L60" s="55">
        <v>115.90674863387977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125.11999999999999</v>
      </c>
      <c r="J61" s="53">
        <v>3.37570878870046</v>
      </c>
      <c r="K61" s="54">
        <v>2.4368214441319624</v>
      </c>
      <c r="L61" s="55">
        <v>125.49636612021857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10</v>
      </c>
      <c r="I62" s="64">
        <v>97.98</v>
      </c>
      <c r="J62" s="65">
        <v>3.3557749402478056</v>
      </c>
      <c r="K62" s="66">
        <v>2.4751236692665333</v>
      </c>
      <c r="L62" s="67">
        <v>98.237513661202186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>
      <selection activeCell="E31" sqref="E31"/>
    </sheetView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133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40729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100.06</v>
      </c>
      <c r="J5" s="53">
        <v>0.93161041642791032</v>
      </c>
      <c r="K5" s="54">
        <v>0.68589816909501444</v>
      </c>
      <c r="L5" s="55">
        <v>101.0668493150685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100.65499999999999</v>
      </c>
      <c r="J6" s="53">
        <v>1.0513965493482029</v>
      </c>
      <c r="K6" s="54">
        <v>0.77409070945762004</v>
      </c>
      <c r="L6" s="55">
        <v>103.20568493150684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100.02</v>
      </c>
      <c r="J7" s="53">
        <v>1.1963816842440946</v>
      </c>
      <c r="K7" s="54">
        <v>0.88083601502469788</v>
      </c>
      <c r="L7" s="55">
        <v>100.71520547945205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37</v>
      </c>
      <c r="H8" s="51">
        <v>25</v>
      </c>
      <c r="I8" s="52">
        <v>101.84</v>
      </c>
      <c r="J8" s="53">
        <v>1.2356228362350299</v>
      </c>
      <c r="K8" s="54">
        <v>0.90972731317800692</v>
      </c>
      <c r="L8" s="55">
        <v>104.36054794520548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99.77</v>
      </c>
      <c r="J9" s="53">
        <v>1.3316786667388631</v>
      </c>
      <c r="K9" s="54">
        <v>0.98044841838648944</v>
      </c>
      <c r="L9" s="55">
        <v>100.0787431693989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101.96000000000001</v>
      </c>
      <c r="J10" s="53">
        <v>1.4064846346275923</v>
      </c>
      <c r="K10" s="54">
        <v>1.0355243122445656</v>
      </c>
      <c r="L10" s="55">
        <v>102.88896174863389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99.11</v>
      </c>
      <c r="J11" s="53">
        <v>1.4594692426134466</v>
      </c>
      <c r="K11" s="54">
        <v>1.0745342298741771</v>
      </c>
      <c r="L11" s="55">
        <v>99.140054644808743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46</v>
      </c>
      <c r="H12" s="51">
        <v>27</v>
      </c>
      <c r="I12" s="52">
        <v>103.455</v>
      </c>
      <c r="J12" s="53">
        <v>1.4652223479092148</v>
      </c>
      <c r="K12" s="54">
        <v>1.0787699536481399</v>
      </c>
      <c r="L12" s="55">
        <v>103.49598360655737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99.10499999999999</v>
      </c>
      <c r="J13" s="53">
        <v>1.5142894589593145</v>
      </c>
      <c r="K13" s="54">
        <v>1.1142734688368356</v>
      </c>
      <c r="L13" s="55">
        <v>99.778972602739714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50</v>
      </c>
      <c r="H14" s="51">
        <v>16</v>
      </c>
      <c r="I14" s="52">
        <v>103.405</v>
      </c>
      <c r="J14" s="53">
        <v>1.5088920796106542</v>
      </c>
      <c r="K14" s="54">
        <v>1.1080239962925509</v>
      </c>
      <c r="L14" s="55">
        <v>106.52554794520547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99.234999999999999</v>
      </c>
      <c r="J15" s="53">
        <v>1.5401071045983132</v>
      </c>
      <c r="K15" s="54">
        <v>1.1331961918655797</v>
      </c>
      <c r="L15" s="55">
        <v>99.884315068493152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54</v>
      </c>
      <c r="H16" s="51">
        <v>24</v>
      </c>
      <c r="I16" s="52">
        <v>104.39</v>
      </c>
      <c r="J16" s="53">
        <v>1.5044081531984377</v>
      </c>
      <c r="K16" s="54">
        <v>1.1035183336232295</v>
      </c>
      <c r="L16" s="55">
        <v>106.65849315068493</v>
      </c>
    </row>
    <row r="17" spans="1:12" customFormat="1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99.86999999999999</v>
      </c>
      <c r="J17" s="53">
        <v>1.5766253953639933</v>
      </c>
      <c r="K17" s="54">
        <v>1.160075104156354</v>
      </c>
      <c r="L17" s="55">
        <v>100.41118571749381</v>
      </c>
    </row>
    <row r="18" spans="1:12" customFormat="1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58</v>
      </c>
      <c r="H18" s="51">
        <v>17</v>
      </c>
      <c r="I18" s="52">
        <v>103.30499999999999</v>
      </c>
      <c r="J18" s="53">
        <v>1.5835731904182848</v>
      </c>
      <c r="K18" s="54">
        <v>1.1625704177660319</v>
      </c>
      <c r="L18" s="55">
        <v>104.12740437158469</v>
      </c>
    </row>
    <row r="19" spans="1:12" customFormat="1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103.2</v>
      </c>
      <c r="J19" s="53">
        <v>0.43402624516314708</v>
      </c>
      <c r="K19" s="54" t="s">
        <v>18</v>
      </c>
      <c r="L19" s="55">
        <v>103.71024590163935</v>
      </c>
    </row>
    <row r="20" spans="1:12" customFormat="1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13</v>
      </c>
      <c r="I20" s="52">
        <v>100.22499999999999</v>
      </c>
      <c r="J20" s="53">
        <v>1.6294057145941472</v>
      </c>
      <c r="K20" s="54">
        <v>1.2000734685053174</v>
      </c>
      <c r="L20" s="55">
        <v>100.48839733512987</v>
      </c>
    </row>
    <row r="21" spans="1:12" customFormat="1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62</v>
      </c>
      <c r="H21" s="51">
        <v>22</v>
      </c>
      <c r="I21" s="52">
        <v>104.16499999999999</v>
      </c>
      <c r="J21" s="53">
        <v>1.6083624869471542</v>
      </c>
      <c r="K21" s="54">
        <v>1.1810168920353432</v>
      </c>
      <c r="L21" s="55">
        <v>104.19573770491803</v>
      </c>
    </row>
    <row r="22" spans="1:12" customFormat="1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64</v>
      </c>
      <c r="H22" s="51">
        <v>16</v>
      </c>
      <c r="I22" s="52">
        <v>105.16999999999999</v>
      </c>
      <c r="J22" s="53">
        <v>1.6508090429726847</v>
      </c>
      <c r="K22" s="54">
        <v>1.2098676393865324</v>
      </c>
      <c r="L22" s="55">
        <v>108.11794520547944</v>
      </c>
    </row>
    <row r="23" spans="1:12" customFormat="1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65</v>
      </c>
      <c r="H23" s="51">
        <v>24</v>
      </c>
      <c r="I23" s="52">
        <v>106.17999999999999</v>
      </c>
      <c r="J23" s="53">
        <v>1.6965091162504036</v>
      </c>
      <c r="K23" s="54">
        <v>1.2418865363993505</v>
      </c>
      <c r="L23" s="55">
        <v>108.32246575342465</v>
      </c>
    </row>
    <row r="24" spans="1:12" customFormat="1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67</v>
      </c>
      <c r="H24" s="51">
        <v>19</v>
      </c>
      <c r="I24" s="52">
        <v>101.38</v>
      </c>
      <c r="J24" s="53">
        <v>1.7327417607198956</v>
      </c>
      <c r="K24" s="54">
        <v>1.2735112959944503</v>
      </c>
      <c r="L24" s="55">
        <v>101.91483606557377</v>
      </c>
    </row>
    <row r="25" spans="1:12" customFormat="1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69</v>
      </c>
      <c r="H25" s="51">
        <v>25</v>
      </c>
      <c r="I25" s="52">
        <v>106.985</v>
      </c>
      <c r="J25" s="53">
        <v>1.8294182002971973</v>
      </c>
      <c r="K25" s="54">
        <v>1.3391853135451992</v>
      </c>
      <c r="L25" s="55">
        <v>107.01983606557377</v>
      </c>
    </row>
    <row r="26" spans="1:12" customFormat="1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71</v>
      </c>
      <c r="H26" s="51">
        <v>17</v>
      </c>
      <c r="I26" s="52">
        <v>101.935</v>
      </c>
      <c r="J26" s="53">
        <v>1.8811093240433132</v>
      </c>
      <c r="K26" s="54">
        <v>1.3817611326914003</v>
      </c>
      <c r="L26" s="55">
        <v>103.78431506849316</v>
      </c>
    </row>
    <row r="27" spans="1:12" customFormat="1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72</v>
      </c>
      <c r="H27" s="51">
        <v>23</v>
      </c>
      <c r="I27" s="52">
        <v>106</v>
      </c>
      <c r="J27" s="53">
        <v>1.9549556216503772</v>
      </c>
      <c r="K27" s="54">
        <v>1.43051395227933</v>
      </c>
      <c r="L27" s="55">
        <v>107.89041095890411</v>
      </c>
    </row>
    <row r="28" spans="1:12" customFormat="1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101.74000000000001</v>
      </c>
      <c r="J28" s="53">
        <v>1.9985015350422102</v>
      </c>
      <c r="K28" s="54">
        <v>1.4680501273144944</v>
      </c>
      <c r="L28" s="55">
        <v>102.63041095890412</v>
      </c>
    </row>
    <row r="29" spans="1:12" customFormat="1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76</v>
      </c>
      <c r="H29" s="51">
        <v>19</v>
      </c>
      <c r="I29" s="52">
        <v>100.8</v>
      </c>
      <c r="J29" s="53">
        <v>2.0257093151445131</v>
      </c>
      <c r="K29" s="54">
        <v>1.489550885240273</v>
      </c>
      <c r="L29" s="55">
        <v>101.34098360655737</v>
      </c>
    </row>
    <row r="30" spans="1:12" customFormat="1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78</v>
      </c>
      <c r="H30" s="51">
        <v>21</v>
      </c>
      <c r="I30" s="52">
        <v>104.46000000000001</v>
      </c>
      <c r="J30" s="53">
        <v>2.0742049564274629</v>
      </c>
      <c r="K30" s="54">
        <v>1.520770098487302</v>
      </c>
      <c r="L30" s="55">
        <v>104.4866393442623</v>
      </c>
    </row>
    <row r="31" spans="1:12" customFormat="1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80</v>
      </c>
      <c r="H31" s="51">
        <v>16</v>
      </c>
      <c r="I31" s="52">
        <v>98.42</v>
      </c>
      <c r="J31" s="53">
        <v>2.1412575538060294</v>
      </c>
      <c r="K31" s="54">
        <v>1.5782908032851566</v>
      </c>
      <c r="L31" s="55">
        <v>99.791232876712328</v>
      </c>
    </row>
    <row r="32" spans="1:12" customFormat="1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81</v>
      </c>
      <c r="H32" s="51">
        <v>23</v>
      </c>
      <c r="I32" s="52">
        <v>105.54</v>
      </c>
      <c r="J32" s="53">
        <v>2.1904201988591119</v>
      </c>
      <c r="K32" s="54">
        <v>1.6030552305044656</v>
      </c>
      <c r="L32" s="55">
        <v>107.30438356164385</v>
      </c>
    </row>
    <row r="33" spans="1:12" customFormat="1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98.974999999999994</v>
      </c>
      <c r="J33" s="53">
        <v>2.2330266892328638</v>
      </c>
      <c r="K33" s="54">
        <v>1.6454167692750334</v>
      </c>
      <c r="L33" s="55">
        <v>99.928424657534237</v>
      </c>
    </row>
    <row r="34" spans="1:12" customFormat="1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86</v>
      </c>
      <c r="H34" s="51">
        <v>18</v>
      </c>
      <c r="I34" s="52">
        <v>102.14999999999999</v>
      </c>
      <c r="J34" s="53">
        <v>2.2665751861909276</v>
      </c>
      <c r="K34" s="54">
        <v>1.6644369907461234</v>
      </c>
      <c r="L34" s="55">
        <v>102.82622950819672</v>
      </c>
    </row>
    <row r="35" spans="1:12" customFormat="1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104.5</v>
      </c>
      <c r="J35" s="53">
        <v>0.54228197243798315</v>
      </c>
      <c r="K35" s="54" t="s">
        <v>18</v>
      </c>
      <c r="L35" s="55">
        <v>104.84016393442623</v>
      </c>
    </row>
    <row r="36" spans="1:12" customFormat="1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116.97</v>
      </c>
      <c r="J36" s="53">
        <v>2.3320804674054623</v>
      </c>
      <c r="K36" s="54">
        <v>1.6904965025700354</v>
      </c>
      <c r="L36" s="55">
        <v>117.24868852459016</v>
      </c>
    </row>
    <row r="37" spans="1:12" customFormat="1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91</v>
      </c>
      <c r="H37" s="51">
        <v>23</v>
      </c>
      <c r="I37" s="52">
        <v>107.83499999999999</v>
      </c>
      <c r="J37" s="53">
        <v>2.319608934774795</v>
      </c>
      <c r="K37" s="54">
        <v>1.6949419042675409</v>
      </c>
      <c r="L37" s="55">
        <v>107.86778688524589</v>
      </c>
    </row>
    <row r="38" spans="1:12" customFormat="1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115.64999999999999</v>
      </c>
      <c r="J38" s="53">
        <v>2.3897017035466943</v>
      </c>
      <c r="K38" s="54">
        <v>1.7332822912896204</v>
      </c>
      <c r="L38" s="55">
        <v>120.11917808219177</v>
      </c>
    </row>
    <row r="39" spans="1:12" customFormat="1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94</v>
      </c>
      <c r="H39" s="51">
        <v>20</v>
      </c>
      <c r="I39" s="52">
        <v>106.84</v>
      </c>
      <c r="J39" s="53">
        <v>2.4043268869234238</v>
      </c>
      <c r="K39" s="54">
        <v>1.7571709739628456</v>
      </c>
      <c r="L39" s="55">
        <v>108.73041095890412</v>
      </c>
    </row>
    <row r="40" spans="1:12" customFormat="1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96</v>
      </c>
      <c r="H40" s="51">
        <v>19</v>
      </c>
      <c r="I40" s="52">
        <v>109.705</v>
      </c>
      <c r="J40" s="53">
        <v>2.4865378629368338</v>
      </c>
      <c r="K40" s="54">
        <v>1.813313569310868</v>
      </c>
      <c r="L40" s="55">
        <v>109.73983606557377</v>
      </c>
    </row>
    <row r="41" spans="1:12" customFormat="1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98</v>
      </c>
      <c r="H41" s="51">
        <v>20</v>
      </c>
      <c r="I41" s="52">
        <v>108.45</v>
      </c>
      <c r="J41" s="53">
        <v>2.5688809939982549</v>
      </c>
      <c r="K41" s="54">
        <v>1.8743544704275084</v>
      </c>
      <c r="L41" s="55">
        <v>110.46643835616439</v>
      </c>
    </row>
    <row r="42" spans="1:12" customFormat="1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100.05</v>
      </c>
      <c r="J42" s="53">
        <v>0.74232965664720285</v>
      </c>
      <c r="K42" s="54" t="s">
        <v>18</v>
      </c>
      <c r="L42" s="55">
        <v>100.22008196721312</v>
      </c>
    </row>
    <row r="43" spans="1:12" customFormat="1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102</v>
      </c>
      <c r="H43" s="51">
        <v>21</v>
      </c>
      <c r="I43" s="52">
        <v>110.11</v>
      </c>
      <c r="J43" s="53">
        <v>2.647017377975029</v>
      </c>
      <c r="K43" s="54">
        <v>1.9292882684173156</v>
      </c>
      <c r="L43" s="55">
        <v>110.14483606557377</v>
      </c>
    </row>
    <row r="44" spans="1:12" customFormat="1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103</v>
      </c>
      <c r="H44" s="51">
        <v>24</v>
      </c>
      <c r="I44" s="52">
        <v>106.92</v>
      </c>
      <c r="J44" s="53">
        <v>2.7153807024546772</v>
      </c>
      <c r="K44" s="54">
        <v>1.984091578838882</v>
      </c>
      <c r="L44" s="55">
        <v>108.81041095890411</v>
      </c>
    </row>
    <row r="45" spans="1:12" customFormat="1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105</v>
      </c>
      <c r="H45" s="51">
        <v>24</v>
      </c>
      <c r="I45" s="52">
        <v>105.13</v>
      </c>
      <c r="J45" s="53">
        <v>2.7753880452647652</v>
      </c>
      <c r="K45" s="54">
        <v>2.032498909531693</v>
      </c>
      <c r="L45" s="55">
        <v>105.15868852459016</v>
      </c>
    </row>
    <row r="46" spans="1:12" customFormat="1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106</v>
      </c>
      <c r="H46" s="51">
        <v>22</v>
      </c>
      <c r="I46" s="52">
        <v>103.13</v>
      </c>
      <c r="J46" s="53">
        <v>2.8288618381485087</v>
      </c>
      <c r="K46" s="54">
        <v>2.0749516976279887</v>
      </c>
      <c r="L46" s="55">
        <v>104.76835616438356</v>
      </c>
    </row>
    <row r="47" spans="1:12" customFormat="1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107.55</v>
      </c>
      <c r="J47" s="53">
        <v>0.85300623214534899</v>
      </c>
      <c r="K47" s="54" t="s">
        <v>18</v>
      </c>
      <c r="L47" s="55">
        <v>107.94685792349726</v>
      </c>
    </row>
    <row r="48" spans="1:12" customFormat="1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110</v>
      </c>
      <c r="H48" s="51">
        <v>22</v>
      </c>
      <c r="I48" s="52">
        <v>100.81</v>
      </c>
      <c r="J48" s="53">
        <v>2.8963437315487499</v>
      </c>
      <c r="K48" s="54">
        <v>2.1305557279251985</v>
      </c>
      <c r="L48" s="55">
        <v>100.83459016393442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111</v>
      </c>
      <c r="H49" s="51">
        <v>16</v>
      </c>
      <c r="I49" s="52">
        <v>94.69</v>
      </c>
      <c r="J49" s="53">
        <v>2.9182780450483534</v>
      </c>
      <c r="K49" s="54">
        <v>2.1608957413385674</v>
      </c>
      <c r="L49" s="55">
        <v>96.668767123287665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112</v>
      </c>
      <c r="H50" s="51">
        <v>19</v>
      </c>
      <c r="I50" s="52">
        <v>96.34</v>
      </c>
      <c r="J50" s="53">
        <v>2.9458873152624201</v>
      </c>
      <c r="K50" s="54">
        <v>2.1771602575732332</v>
      </c>
      <c r="L50" s="55">
        <v>97.867397260273975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114</v>
      </c>
      <c r="H51" s="51">
        <v>15</v>
      </c>
      <c r="I51" s="52">
        <v>102.09</v>
      </c>
      <c r="J51" s="53">
        <v>3.0027417381697052</v>
      </c>
      <c r="K51" s="54">
        <v>2.2072868558817111</v>
      </c>
      <c r="L51" s="55">
        <v>102.70431057713901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116</v>
      </c>
      <c r="H52" s="51">
        <v>10.3</v>
      </c>
      <c r="I52" s="52">
        <v>130.51</v>
      </c>
      <c r="J52" s="53">
        <v>3.239662075465112</v>
      </c>
      <c r="K52" s="54">
        <v>2.3204511046207839</v>
      </c>
      <c r="L52" s="55">
        <v>133.66068493150684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118</v>
      </c>
      <c r="H53" s="51">
        <v>11.3</v>
      </c>
      <c r="I53" s="52">
        <v>136.22</v>
      </c>
      <c r="J53" s="53">
        <v>3.5032079422326445</v>
      </c>
      <c r="K53" s="54">
        <v>2.5025458788693604</v>
      </c>
      <c r="L53" s="55">
        <v>136.27327868852458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120</v>
      </c>
      <c r="H54" s="51">
        <v>14.5</v>
      </c>
      <c r="I54" s="52">
        <v>125.3</v>
      </c>
      <c r="J54" s="53">
        <v>3.5675382177160126</v>
      </c>
      <c r="K54" s="54">
        <v>2.5681293640205904</v>
      </c>
      <c r="L54" s="55">
        <v>128.13561643835615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122</v>
      </c>
      <c r="H55" s="51">
        <v>11.3</v>
      </c>
      <c r="I55" s="52">
        <v>114.58</v>
      </c>
      <c r="J55" s="53">
        <v>3.5889708381002055</v>
      </c>
      <c r="K55" s="54">
        <v>2.6068463105283852</v>
      </c>
      <c r="L55" s="55">
        <v>114.6189344262295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124</v>
      </c>
      <c r="H56" s="51">
        <v>9.3000000000000007</v>
      </c>
      <c r="I56" s="52">
        <v>135.65</v>
      </c>
      <c r="J56" s="53">
        <v>3.5794653755442636</v>
      </c>
      <c r="K56" s="54">
        <v>2.5593307460262502</v>
      </c>
      <c r="L56" s="55">
        <v>138.80068493150685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125</v>
      </c>
      <c r="H57" s="51">
        <v>17</v>
      </c>
      <c r="I57" s="52">
        <v>125.49000000000001</v>
      </c>
      <c r="J57" s="53">
        <v>3.6483605294718933</v>
      </c>
      <c r="K57" s="54">
        <v>2.6279903544380794</v>
      </c>
      <c r="L57" s="55">
        <v>128.26260273972605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126</v>
      </c>
      <c r="H58" s="51">
        <v>20</v>
      </c>
      <c r="I58" s="52">
        <v>116.02</v>
      </c>
      <c r="J58" s="53">
        <v>3.7029070337186458</v>
      </c>
      <c r="K58" s="54">
        <v>2.6890390085826112</v>
      </c>
      <c r="L58" s="55">
        <v>116.0589344262295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127</v>
      </c>
      <c r="H59" s="51">
        <v>23</v>
      </c>
      <c r="I59" s="52">
        <v>104.9</v>
      </c>
      <c r="J59" s="53">
        <v>3.6987576887879925</v>
      </c>
      <c r="K59" s="54">
        <v>2.7107011748957297</v>
      </c>
      <c r="L59" s="55">
        <v>106.91643835616439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129</v>
      </c>
      <c r="H60" s="51">
        <v>14</v>
      </c>
      <c r="I60" s="52">
        <v>109.73</v>
      </c>
      <c r="J60" s="53">
        <v>3.6868387050756457</v>
      </c>
      <c r="K60" s="54">
        <v>2.6922955591092337</v>
      </c>
      <c r="L60" s="55">
        <v>109.76483606557377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130</v>
      </c>
      <c r="H61" s="51">
        <v>16</v>
      </c>
      <c r="I61" s="52">
        <v>118.81</v>
      </c>
      <c r="J61" s="53">
        <v>3.6833902313994553</v>
      </c>
      <c r="K61" s="54">
        <v>2.6721517386678917</v>
      </c>
      <c r="L61" s="55">
        <v>118.8489344262295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131</v>
      </c>
      <c r="H62" s="63">
        <v>8</v>
      </c>
      <c r="I62" s="64">
        <v>92.36999999999999</v>
      </c>
      <c r="J62" s="65">
        <v>3.6659971273099843</v>
      </c>
      <c r="K62" s="66">
        <v>2.7179857134091314</v>
      </c>
      <c r="L62" s="67">
        <v>92.396639344262283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customFormat="1" ht="20.25" customHeight="1">
      <c r="A65" s="71" t="s">
        <v>21</v>
      </c>
      <c r="B65" s="1"/>
      <c r="C65" s="1"/>
      <c r="D65" s="72"/>
      <c r="E65" s="73"/>
      <c r="F65" s="4"/>
      <c r="G65" s="6"/>
      <c r="H65" s="6"/>
    </row>
    <row r="66" spans="1:8" customFormat="1" ht="20.25" customHeight="1">
      <c r="A66" s="71" t="s">
        <v>22</v>
      </c>
      <c r="B66" s="1"/>
      <c r="C66" s="1"/>
      <c r="D66" s="72"/>
      <c r="E66" s="73"/>
      <c r="F66" s="4"/>
      <c r="G66" s="6"/>
      <c r="H66" s="6"/>
    </row>
    <row r="67" spans="1:8" customFormat="1" ht="20.25" customHeight="1">
      <c r="A67" s="71" t="s">
        <v>23</v>
      </c>
      <c r="B67" s="1"/>
      <c r="C67" s="1"/>
      <c r="D67" s="72"/>
      <c r="E67" s="3"/>
      <c r="F67" s="4"/>
      <c r="G67" s="6"/>
      <c r="H67" s="6"/>
    </row>
    <row r="68" spans="1:8" customFormat="1" ht="20.25" customHeight="1">
      <c r="A68" s="71" t="s">
        <v>24</v>
      </c>
      <c r="B68" s="1"/>
      <c r="C68" s="1"/>
      <c r="D68" s="72"/>
      <c r="E68" s="3"/>
      <c r="F68" s="4"/>
      <c r="G68" s="6"/>
      <c r="H68" s="75"/>
    </row>
  </sheetData>
  <conditionalFormatting sqref="I5:I62">
    <cfRule type="cellIs" dxfId="1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>
      <selection activeCell="E30" sqref="E30"/>
    </sheetView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134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40730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100.07</v>
      </c>
      <c r="J5" s="53">
        <v>0.87554175035170667</v>
      </c>
      <c r="K5" s="54">
        <v>0.6446176136965458</v>
      </c>
      <c r="L5" s="55">
        <v>101.08027397260274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100.64999999999999</v>
      </c>
      <c r="J6" s="53">
        <v>1.0455176516046243</v>
      </c>
      <c r="K6" s="54">
        <v>0.76976237099388334</v>
      </c>
      <c r="L6" s="55">
        <v>103.21027397260274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100.04</v>
      </c>
      <c r="J7" s="53">
        <v>1.1508164927494848</v>
      </c>
      <c r="K7" s="54">
        <v>0.84728864278686478</v>
      </c>
      <c r="L7" s="55">
        <v>100.7386301369863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101.84</v>
      </c>
      <c r="J8" s="53">
        <v>1.2157107050089755</v>
      </c>
      <c r="K8" s="54">
        <v>0.89506700656288973</v>
      </c>
      <c r="L8" s="55">
        <v>104.37424657534247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99.804999999999993</v>
      </c>
      <c r="J9" s="53">
        <v>1.2817213954659583</v>
      </c>
      <c r="K9" s="54">
        <v>0.94366737741182261</v>
      </c>
      <c r="L9" s="55">
        <v>100.11647540983606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101.985</v>
      </c>
      <c r="J10" s="53">
        <v>1.3653853979071449</v>
      </c>
      <c r="K10" s="54">
        <v>1.0052649992091143</v>
      </c>
      <c r="L10" s="55">
        <v>102.92489071038251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99.144999999999996</v>
      </c>
      <c r="J11" s="53">
        <v>1.4240606291511344</v>
      </c>
      <c r="K11" s="54">
        <v>1.0484646382125313</v>
      </c>
      <c r="L11" s="55">
        <v>99.176420765027316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103.46000000000001</v>
      </c>
      <c r="J12" s="53">
        <v>1.4507782532372984</v>
      </c>
      <c r="K12" s="54">
        <v>1.0681354889459638</v>
      </c>
      <c r="L12" s="55">
        <v>103.51464480874317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99.16</v>
      </c>
      <c r="J13" s="53">
        <v>1.4685921118375502</v>
      </c>
      <c r="K13" s="54">
        <v>1.0806629054734851</v>
      </c>
      <c r="L13" s="55">
        <v>99.836027397260267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50</v>
      </c>
      <c r="H14" s="51">
        <v>16</v>
      </c>
      <c r="I14" s="52">
        <v>103.425</v>
      </c>
      <c r="J14" s="53">
        <v>1.4876529143092112</v>
      </c>
      <c r="K14" s="54">
        <v>1.0924515610408498</v>
      </c>
      <c r="L14" s="55">
        <v>106.55719178082191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99.31</v>
      </c>
      <c r="J15" s="53">
        <v>1.4876601316078035</v>
      </c>
      <c r="K15" s="54">
        <v>1.0946062127445748</v>
      </c>
      <c r="L15" s="55">
        <v>99.962054794520554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104.44000000000001</v>
      </c>
      <c r="J16" s="53">
        <v>1.4664163624108291</v>
      </c>
      <c r="K16" s="54">
        <v>1.0756581345788652</v>
      </c>
      <c r="L16" s="55">
        <v>106.72082191780824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99.95</v>
      </c>
      <c r="J17" s="53">
        <v>1.528323464131714</v>
      </c>
      <c r="K17" s="54">
        <v>1.1245043643590773</v>
      </c>
      <c r="L17" s="55">
        <v>100.49528407814957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58</v>
      </c>
      <c r="H18" s="51">
        <v>17</v>
      </c>
      <c r="I18" s="52">
        <v>103.39</v>
      </c>
      <c r="J18" s="53">
        <v>1.5327788663881543</v>
      </c>
      <c r="K18" s="54">
        <v>1.1252430914182492</v>
      </c>
      <c r="L18" s="55">
        <v>104.22196721311475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103.25</v>
      </c>
      <c r="J19" s="53">
        <v>0.40362800872664795</v>
      </c>
      <c r="K19" s="54" t="s">
        <v>18</v>
      </c>
      <c r="L19" s="55">
        <v>103.76639344262296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17</v>
      </c>
      <c r="I20" s="52">
        <v>100.36</v>
      </c>
      <c r="J20" s="53">
        <v>1.5580328925928082</v>
      </c>
      <c r="K20" s="54">
        <v>1.1474049269053817</v>
      </c>
      <c r="L20" s="55">
        <v>100.62817875589491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104.295</v>
      </c>
      <c r="J21" s="53">
        <v>1.5406956869597157</v>
      </c>
      <c r="K21" s="54">
        <v>1.1312278180411321</v>
      </c>
      <c r="L21" s="55">
        <v>104.33598360655738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64</v>
      </c>
      <c r="H22" s="51">
        <v>16</v>
      </c>
      <c r="I22" s="52">
        <v>105.32</v>
      </c>
      <c r="J22" s="53">
        <v>1.5826318205045777</v>
      </c>
      <c r="K22" s="54">
        <v>1.1598183105582827</v>
      </c>
      <c r="L22" s="55">
        <v>108.27890410958904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106.345</v>
      </c>
      <c r="J23" s="53">
        <v>1.6287960995913633</v>
      </c>
      <c r="K23" s="54">
        <v>1.1922098268767556</v>
      </c>
      <c r="L23" s="55">
        <v>108.4991095890411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67</v>
      </c>
      <c r="H24" s="51">
        <v>19</v>
      </c>
      <c r="I24" s="52">
        <v>101.59</v>
      </c>
      <c r="J24" s="53">
        <v>1.6545570546531576</v>
      </c>
      <c r="K24" s="54">
        <v>1.2158584248675861</v>
      </c>
      <c r="L24" s="55">
        <v>102.13098360655738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107.23</v>
      </c>
      <c r="J25" s="53">
        <v>1.7463180105131555</v>
      </c>
      <c r="K25" s="54">
        <v>1.2780936767165594</v>
      </c>
      <c r="L25" s="55">
        <v>107.2764480874317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71</v>
      </c>
      <c r="H26" s="51">
        <v>17</v>
      </c>
      <c r="I26" s="52">
        <v>102.17999999999999</v>
      </c>
      <c r="J26" s="53">
        <v>1.8035516512159262</v>
      </c>
      <c r="K26" s="54">
        <v>1.3245368150437908</v>
      </c>
      <c r="L26" s="55">
        <v>104.03616438356164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106.295</v>
      </c>
      <c r="J27" s="53">
        <v>1.8690602133505148</v>
      </c>
      <c r="K27" s="54">
        <v>1.3673469798418441</v>
      </c>
      <c r="L27" s="55">
        <v>108.19568493150685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102.03</v>
      </c>
      <c r="J28" s="53">
        <v>1.9159162058850285</v>
      </c>
      <c r="K28" s="54">
        <v>1.407036988790495</v>
      </c>
      <c r="L28" s="55">
        <v>102.92726027397261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76</v>
      </c>
      <c r="H29" s="51">
        <v>19</v>
      </c>
      <c r="I29" s="52">
        <v>101.11999999999999</v>
      </c>
      <c r="J29" s="53">
        <v>1.9369168197937308</v>
      </c>
      <c r="K29" s="54">
        <v>1.4238527196669342</v>
      </c>
      <c r="L29" s="55">
        <v>101.66713114754097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104.81</v>
      </c>
      <c r="J30" s="53">
        <v>1.9838586023379094</v>
      </c>
      <c r="K30" s="54">
        <v>1.4540536500916421</v>
      </c>
      <c r="L30" s="55">
        <v>104.84551912568307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80</v>
      </c>
      <c r="H31" s="51">
        <v>16</v>
      </c>
      <c r="I31" s="52">
        <v>98.795000000000002</v>
      </c>
      <c r="J31" s="53">
        <v>2.0476866386938077</v>
      </c>
      <c r="K31" s="54">
        <v>1.5087883957513324</v>
      </c>
      <c r="L31" s="55">
        <v>100.17102739726027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105.96000000000001</v>
      </c>
      <c r="J32" s="53">
        <v>2.0941848933421747</v>
      </c>
      <c r="K32" s="54">
        <v>1.5320554828890907</v>
      </c>
      <c r="L32" s="55">
        <v>107.73397260273974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99.410000000000011</v>
      </c>
      <c r="J33" s="53">
        <v>2.1331128227622922</v>
      </c>
      <c r="K33" s="54">
        <v>1.5711297645070257</v>
      </c>
      <c r="L33" s="55">
        <v>100.36890410958905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86</v>
      </c>
      <c r="H34" s="51">
        <v>18</v>
      </c>
      <c r="I34" s="52">
        <v>102.58</v>
      </c>
      <c r="J34" s="53">
        <v>2.1714038602679966</v>
      </c>
      <c r="K34" s="54">
        <v>1.593894525543067</v>
      </c>
      <c r="L34" s="55">
        <v>103.26374316939891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104.8</v>
      </c>
      <c r="J35" s="53">
        <v>0.47971125292914285</v>
      </c>
      <c r="K35" s="54" t="s">
        <v>18</v>
      </c>
      <c r="L35" s="55">
        <v>105.14426229508196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117.45</v>
      </c>
      <c r="J36" s="53">
        <v>2.2366801942550731</v>
      </c>
      <c r="K36" s="54">
        <v>1.6206610063530433</v>
      </c>
      <c r="L36" s="55">
        <v>117.74508196721312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108.33499999999999</v>
      </c>
      <c r="J37" s="53">
        <v>2.2167317994091054</v>
      </c>
      <c r="K37" s="54">
        <v>1.6189982001603664</v>
      </c>
      <c r="L37" s="55">
        <v>108.37871584699452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116.14999999999999</v>
      </c>
      <c r="J38" s="53">
        <v>2.2943488480597076</v>
      </c>
      <c r="K38" s="54">
        <v>1.6634141393316493</v>
      </c>
      <c r="L38" s="55">
        <v>120.63458904109588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107.32</v>
      </c>
      <c r="J39" s="53">
        <v>2.3135272930956066</v>
      </c>
      <c r="K39" s="54">
        <v>1.6900562457645392</v>
      </c>
      <c r="L39" s="55">
        <v>109.22068493150684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110.2</v>
      </c>
      <c r="J40" s="53">
        <v>2.401079551230819</v>
      </c>
      <c r="K40" s="54">
        <v>1.7501545427489336</v>
      </c>
      <c r="L40" s="55">
        <v>110.2464480874317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108.97</v>
      </c>
      <c r="J41" s="53">
        <v>2.4849701883061877</v>
      </c>
      <c r="K41" s="54">
        <v>1.8122345392457748</v>
      </c>
      <c r="L41" s="55">
        <v>110.99739726027397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100.25</v>
      </c>
      <c r="J42" s="53">
        <v>0.71197529811550153</v>
      </c>
      <c r="K42" s="54" t="s">
        <v>18</v>
      </c>
      <c r="L42" s="55">
        <v>100.42213114754098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110.66999999999999</v>
      </c>
      <c r="J43" s="53">
        <v>2.5629931285794343</v>
      </c>
      <c r="K43" s="54">
        <v>1.8670219633306717</v>
      </c>
      <c r="L43" s="55">
        <v>110.71644808743169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107.4</v>
      </c>
      <c r="J44" s="53">
        <v>2.6464856119756481</v>
      </c>
      <c r="K44" s="54">
        <v>1.9328392921353128</v>
      </c>
      <c r="L44" s="55">
        <v>109.30068493150685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105.6</v>
      </c>
      <c r="J45" s="53">
        <v>2.7109059191051363</v>
      </c>
      <c r="K45" s="54">
        <v>1.9843130194607657</v>
      </c>
      <c r="L45" s="55">
        <v>105.63825136612022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103.64</v>
      </c>
      <c r="J46" s="53">
        <v>2.7618459400242776</v>
      </c>
      <c r="K46" s="54">
        <v>2.0247353367728018</v>
      </c>
      <c r="L46" s="55">
        <v>105.28726027397261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107.75</v>
      </c>
      <c r="J47" s="53">
        <v>0.82999072136490415</v>
      </c>
      <c r="K47" s="54" t="s">
        <v>18</v>
      </c>
      <c r="L47" s="55">
        <v>108.15163934426229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101.29</v>
      </c>
      <c r="J48" s="53">
        <v>2.8353565421201146</v>
      </c>
      <c r="K48" s="54">
        <v>2.0846168643927632</v>
      </c>
      <c r="L48" s="55">
        <v>101.3227868852459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95.16</v>
      </c>
      <c r="J49" s="53">
        <v>2.8574986226205823</v>
      </c>
      <c r="K49" s="54">
        <v>2.1147818944671442</v>
      </c>
      <c r="L49" s="55">
        <v>97.144931506849318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96.8</v>
      </c>
      <c r="J50" s="53">
        <v>2.8886903484624726</v>
      </c>
      <c r="K50" s="54">
        <v>2.1338078965588965</v>
      </c>
      <c r="L50" s="55">
        <v>98.334246575342462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15</v>
      </c>
      <c r="I51" s="52">
        <v>102.58</v>
      </c>
      <c r="J51" s="53">
        <v>2.9460862825722431</v>
      </c>
      <c r="K51" s="54">
        <v>2.1645011817149551</v>
      </c>
      <c r="L51" s="55">
        <v>103.20319035855977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131.22</v>
      </c>
      <c r="J52" s="53">
        <v>3.1803611845205819</v>
      </c>
      <c r="K52" s="54">
        <v>2.2766219245028299</v>
      </c>
      <c r="L52" s="55">
        <v>134.38780821917808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137.18</v>
      </c>
      <c r="J53" s="53">
        <v>3.4383254100041452</v>
      </c>
      <c r="K53" s="54">
        <v>2.454310784399087</v>
      </c>
      <c r="L53" s="55">
        <v>137.25103825136614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126.25</v>
      </c>
      <c r="J54" s="53">
        <v>3.5010292058056836</v>
      </c>
      <c r="K54" s="54">
        <v>2.518240084422056</v>
      </c>
      <c r="L54" s="55">
        <v>129.10102739726028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115.59</v>
      </c>
      <c r="J55" s="53">
        <v>3.5155497137772476</v>
      </c>
      <c r="K55" s="54">
        <v>2.5511721738499906</v>
      </c>
      <c r="L55" s="55">
        <v>115.64191256830601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136.91</v>
      </c>
      <c r="J56" s="53">
        <v>3.5027923303375714</v>
      </c>
      <c r="K56" s="54">
        <v>2.5020560350344203</v>
      </c>
      <c r="L56" s="55">
        <v>140.07780821917808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126.67999999999999</v>
      </c>
      <c r="J57" s="53">
        <v>3.5744384345209519</v>
      </c>
      <c r="K57" s="54">
        <v>2.5722381065253739</v>
      </c>
      <c r="L57" s="55">
        <v>129.46767123287671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117.3</v>
      </c>
      <c r="J58" s="53">
        <v>3.6276753747697525</v>
      </c>
      <c r="K58" s="54">
        <v>2.6315557655052255</v>
      </c>
      <c r="L58" s="55">
        <v>117.35191256830601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106.19</v>
      </c>
      <c r="J59" s="53">
        <v>3.6228817965142284</v>
      </c>
      <c r="K59" s="54">
        <v>2.6520656138860099</v>
      </c>
      <c r="L59" s="55">
        <v>108.21739726027397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111.2</v>
      </c>
      <c r="J60" s="53">
        <v>3.607722568718525</v>
      </c>
      <c r="K60" s="54">
        <v>2.6312838047219986</v>
      </c>
      <c r="L60" s="55">
        <v>111.2464480874317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120.41000000000001</v>
      </c>
      <c r="J61" s="53">
        <v>3.6036952679093646</v>
      </c>
      <c r="K61" s="54">
        <v>2.6110771026695616</v>
      </c>
      <c r="L61" s="55">
        <v>120.46191256830602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8</v>
      </c>
      <c r="I62" s="64">
        <v>93.7</v>
      </c>
      <c r="J62" s="65">
        <v>3.5901865982181236</v>
      </c>
      <c r="K62" s="66">
        <v>2.6585225471380247</v>
      </c>
      <c r="L62" s="67">
        <v>93.735519125683069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1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>
      <selection activeCell="F31" sqref="F31"/>
    </sheetView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162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40731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100.06</v>
      </c>
      <c r="J5" s="53">
        <v>0.91326605081195866</v>
      </c>
      <c r="K5" s="54">
        <v>0.67239212991031938</v>
      </c>
      <c r="L5" s="55">
        <v>101.08054794520548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100.63</v>
      </c>
      <c r="J6" s="53">
        <v>1.0458086732346619</v>
      </c>
      <c r="K6" s="54">
        <v>0.76997663566899976</v>
      </c>
      <c r="L6" s="55">
        <v>103.2190410958904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100.02</v>
      </c>
      <c r="J7" s="53">
        <v>1.1950864342222656</v>
      </c>
      <c r="K7" s="54">
        <v>0.87988238719616074</v>
      </c>
      <c r="L7" s="55">
        <v>100.72890410958904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101.8</v>
      </c>
      <c r="J8" s="53">
        <v>1.2341378363793232</v>
      </c>
      <c r="K8" s="54">
        <v>0.90863398203428458</v>
      </c>
      <c r="L8" s="55">
        <v>104.37534246575342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99.784999999999997</v>
      </c>
      <c r="J9" s="53">
        <v>1.3146480262793785</v>
      </c>
      <c r="K9" s="54">
        <v>0.96790960934817571</v>
      </c>
      <c r="L9" s="55">
        <v>100.10467213114754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101.94000000000001</v>
      </c>
      <c r="J10" s="53">
        <v>1.3960172195753284</v>
      </c>
      <c r="K10" s="54">
        <v>1.0278176779123054</v>
      </c>
      <c r="L10" s="55">
        <v>102.91267759562842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99.144999999999996</v>
      </c>
      <c r="J11" s="53">
        <v>1.4321182884123145</v>
      </c>
      <c r="K11" s="54">
        <v>1.0543970898435739</v>
      </c>
      <c r="L11" s="55">
        <v>99.180519125683062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103.43</v>
      </c>
      <c r="J12" s="53">
        <v>1.4519301164045015</v>
      </c>
      <c r="K12" s="54">
        <v>1.0689835482028196</v>
      </c>
      <c r="L12" s="55">
        <v>103.52562841530056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99.14</v>
      </c>
      <c r="J13" s="53">
        <v>1.491007555690929</v>
      </c>
      <c r="K13" s="54">
        <v>1.0971638306306586</v>
      </c>
      <c r="L13" s="55">
        <v>99.822191780821925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50</v>
      </c>
      <c r="H14" s="51">
        <v>16</v>
      </c>
      <c r="I14" s="52">
        <v>103.39</v>
      </c>
      <c r="J14" s="53">
        <v>1.4978446882757501</v>
      </c>
      <c r="K14" s="54">
        <v>1.0999891621994466</v>
      </c>
      <c r="L14" s="55">
        <v>106.55712328767123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99.28</v>
      </c>
      <c r="J15" s="53">
        <v>1.5119704409878432</v>
      </c>
      <c r="K15" s="54">
        <v>1.1124799637259906</v>
      </c>
      <c r="L15" s="55">
        <v>99.940273972602739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104.38499999999999</v>
      </c>
      <c r="J16" s="53">
        <v>1.4867008847167607</v>
      </c>
      <c r="K16" s="54">
        <v>1.0905595397900425</v>
      </c>
      <c r="L16" s="55">
        <v>106.70280821917807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99.910000000000011</v>
      </c>
      <c r="J17" s="53">
        <v>1.552763086922724</v>
      </c>
      <c r="K17" s="54">
        <v>1.1424735339250149</v>
      </c>
      <c r="L17" s="55">
        <v>100.46757916011678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58</v>
      </c>
      <c r="H18" s="51">
        <v>17</v>
      </c>
      <c r="I18" s="52">
        <v>103.33499999999999</v>
      </c>
      <c r="J18" s="53">
        <v>1.555034413157206</v>
      </c>
      <c r="K18" s="54">
        <v>1.1415843445992704</v>
      </c>
      <c r="L18" s="55">
        <v>104.19565573770491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103.25</v>
      </c>
      <c r="J19" s="53">
        <v>0.39528203520467703</v>
      </c>
      <c r="K19" s="54" t="s">
        <v>18</v>
      </c>
      <c r="L19" s="55">
        <v>103.78483606557377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17</v>
      </c>
      <c r="I20" s="52">
        <v>100.31</v>
      </c>
      <c r="J20" s="53">
        <v>1.5836503816652032</v>
      </c>
      <c r="K20" s="54">
        <v>1.1662652618296774</v>
      </c>
      <c r="L20" s="55">
        <v>100.59252301818999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104.205</v>
      </c>
      <c r="J21" s="53">
        <v>1.5768972769214411</v>
      </c>
      <c r="K21" s="54">
        <v>1.1578349785647808</v>
      </c>
      <c r="L21" s="55">
        <v>104.27672131147541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64</v>
      </c>
      <c r="H22" s="51">
        <v>16</v>
      </c>
      <c r="I22" s="52">
        <v>105.21000000000001</v>
      </c>
      <c r="J22" s="53">
        <v>1.6225467740850656</v>
      </c>
      <c r="K22" s="54">
        <v>1.1891745743378244</v>
      </c>
      <c r="L22" s="55">
        <v>108.20178082191782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106.245</v>
      </c>
      <c r="J23" s="53">
        <v>1.6602336475167634</v>
      </c>
      <c r="K23" s="54">
        <v>1.2153021940819357</v>
      </c>
      <c r="L23" s="55">
        <v>108.43404109589042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67</v>
      </c>
      <c r="H24" s="51">
        <v>19</v>
      </c>
      <c r="I24" s="52">
        <v>101.48</v>
      </c>
      <c r="J24" s="53">
        <v>1.6935920953126409</v>
      </c>
      <c r="K24" s="54">
        <v>1.244625203784596</v>
      </c>
      <c r="L24" s="55">
        <v>102.03942622950819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107.11499999999999</v>
      </c>
      <c r="J25" s="53">
        <v>1.7779139506990966</v>
      </c>
      <c r="K25" s="54">
        <v>1.3013060181447333</v>
      </c>
      <c r="L25" s="55">
        <v>107.19628415300546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71</v>
      </c>
      <c r="H26" s="51">
        <v>17</v>
      </c>
      <c r="I26" s="52">
        <v>102.095</v>
      </c>
      <c r="J26" s="53">
        <v>1.8286702499106602</v>
      </c>
      <c r="K26" s="54">
        <v>1.3430935603534675</v>
      </c>
      <c r="L26" s="55">
        <v>103.97171232876713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106.19</v>
      </c>
      <c r="J27" s="53">
        <v>1.8950803217701835</v>
      </c>
      <c r="K27" s="54">
        <v>1.3865023200506368</v>
      </c>
      <c r="L27" s="55">
        <v>108.12150684931507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101.95</v>
      </c>
      <c r="J28" s="53">
        <v>1.9373418790646448</v>
      </c>
      <c r="K28" s="54">
        <v>1.4228588861437907</v>
      </c>
      <c r="L28" s="55">
        <v>102.86780821917809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76</v>
      </c>
      <c r="H29" s="51">
        <v>19</v>
      </c>
      <c r="I29" s="52">
        <v>101.07</v>
      </c>
      <c r="J29" s="53">
        <v>1.9500898159089883</v>
      </c>
      <c r="K29" s="54">
        <v>1.4335827795959832</v>
      </c>
      <c r="L29" s="55">
        <v>101.6355737704918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104.76</v>
      </c>
      <c r="J30" s="53">
        <v>1.9941587865931187</v>
      </c>
      <c r="K30" s="54">
        <v>1.461640206293606</v>
      </c>
      <c r="L30" s="55">
        <v>104.82215846994536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80</v>
      </c>
      <c r="H31" s="51">
        <v>16</v>
      </c>
      <c r="I31" s="52">
        <v>98.765000000000001</v>
      </c>
      <c r="J31" s="53">
        <v>2.0557667203454661</v>
      </c>
      <c r="K31" s="54">
        <v>1.5147951466640039</v>
      </c>
      <c r="L31" s="55">
        <v>100.15541095890411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105.935</v>
      </c>
      <c r="J32" s="53">
        <v>2.0974995804900516</v>
      </c>
      <c r="K32" s="54">
        <v>1.5345176901912105</v>
      </c>
      <c r="L32" s="55">
        <v>107.7377397260274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99.39</v>
      </c>
      <c r="J33" s="53">
        <v>2.1379324624416953</v>
      </c>
      <c r="K33" s="54">
        <v>1.5746938891731657</v>
      </c>
      <c r="L33" s="55">
        <v>100.36534246575343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86</v>
      </c>
      <c r="H34" s="51">
        <v>18</v>
      </c>
      <c r="I34" s="52">
        <v>102.57</v>
      </c>
      <c r="J34" s="53">
        <v>2.1726481593015565</v>
      </c>
      <c r="K34" s="54">
        <v>1.5948074116268929</v>
      </c>
      <c r="L34" s="55">
        <v>103.27628415300546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104.9</v>
      </c>
      <c r="J35" s="53">
        <v>0.45735554596610073</v>
      </c>
      <c r="K35" s="54" t="s">
        <v>18</v>
      </c>
      <c r="L35" s="55">
        <v>105.25655737704919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117.43</v>
      </c>
      <c r="J36" s="53">
        <v>2.235154355900193</v>
      </c>
      <c r="K36" s="54">
        <v>1.6195543145855702</v>
      </c>
      <c r="L36" s="55">
        <v>117.77426229508197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108.3</v>
      </c>
      <c r="J37" s="53">
        <v>2.2211527290550137</v>
      </c>
      <c r="K37" s="54">
        <v>1.6222502080334711</v>
      </c>
      <c r="L37" s="55">
        <v>108.37650273224044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116.14999999999999</v>
      </c>
      <c r="J38" s="53">
        <v>2.2898955353797441</v>
      </c>
      <c r="K38" s="54">
        <v>1.6602155184461631</v>
      </c>
      <c r="L38" s="55">
        <v>120.68082191780822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107.38</v>
      </c>
      <c r="J39" s="53">
        <v>2.3003422506303437</v>
      </c>
      <c r="K39" s="54">
        <v>1.680333236314123</v>
      </c>
      <c r="L39" s="55">
        <v>109.31150684931507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110.255</v>
      </c>
      <c r="J40" s="53">
        <v>2.3893945766040057</v>
      </c>
      <c r="K40" s="54">
        <v>1.7415162313282064</v>
      </c>
      <c r="L40" s="55">
        <v>110.33628415300547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109.015</v>
      </c>
      <c r="J41" s="53">
        <v>2.4760917514834273</v>
      </c>
      <c r="K41" s="54">
        <v>1.8056844780803116</v>
      </c>
      <c r="L41" s="55">
        <v>111.07527397260274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100.4</v>
      </c>
      <c r="J42" s="53">
        <v>0.68918501677854394</v>
      </c>
      <c r="K42" s="54" t="s">
        <v>18</v>
      </c>
      <c r="L42" s="55">
        <v>100.57827868852459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110.69</v>
      </c>
      <c r="J43" s="53">
        <v>2.5582539413089291</v>
      </c>
      <c r="K43" s="54">
        <v>1.8635038869433234</v>
      </c>
      <c r="L43" s="55">
        <v>110.77128415300547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107.39</v>
      </c>
      <c r="J44" s="53">
        <v>2.6468630226719214</v>
      </c>
      <c r="K44" s="54">
        <v>1.9331347398962055</v>
      </c>
      <c r="L44" s="55">
        <v>109.32150684931507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105.59</v>
      </c>
      <c r="J45" s="53">
        <v>2.7115165729214827</v>
      </c>
      <c r="K45" s="54">
        <v>1.9847515474050348</v>
      </c>
      <c r="L45" s="55">
        <v>105.65693989071039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103.58</v>
      </c>
      <c r="J46" s="53">
        <v>2.7692921633619267</v>
      </c>
      <c r="K46" s="54">
        <v>2.0303192189196935</v>
      </c>
      <c r="L46" s="55">
        <v>105.25397260273972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107.9</v>
      </c>
      <c r="J47" s="53">
        <v>0.81214289424676211</v>
      </c>
      <c r="K47" s="54" t="s">
        <v>18</v>
      </c>
      <c r="L47" s="55">
        <v>108.31598360655738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101.19</v>
      </c>
      <c r="J48" s="53">
        <v>2.8478615273002044</v>
      </c>
      <c r="K48" s="54">
        <v>2.0940060453632814</v>
      </c>
      <c r="L48" s="55">
        <v>101.24737704918033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95.09</v>
      </c>
      <c r="J49" s="53">
        <v>2.8670824734550684</v>
      </c>
      <c r="K49" s="54">
        <v>2.1220570266253245</v>
      </c>
      <c r="L49" s="55">
        <v>97.093424657534257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96.75</v>
      </c>
      <c r="J50" s="53">
        <v>2.8952165525731344</v>
      </c>
      <c r="K50" s="54">
        <v>2.1387399465684584</v>
      </c>
      <c r="L50" s="55">
        <v>98.304794520547944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15</v>
      </c>
      <c r="I51" s="52">
        <v>102.47</v>
      </c>
      <c r="J51" s="53">
        <v>2.9585311404296104</v>
      </c>
      <c r="K51" s="54">
        <v>2.1738599191130765</v>
      </c>
      <c r="L51" s="55">
        <v>103.11982970282206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131.07</v>
      </c>
      <c r="J52" s="53">
        <v>3.191378609738039</v>
      </c>
      <c r="K52" s="54">
        <v>2.2847893066767528</v>
      </c>
      <c r="L52" s="55">
        <v>134.28917808219177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137.03</v>
      </c>
      <c r="J53" s="53">
        <v>3.4473545352371358</v>
      </c>
      <c r="K53" s="54">
        <v>2.46101427686781</v>
      </c>
      <c r="L53" s="55">
        <v>137.15431693989072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126.4</v>
      </c>
      <c r="J54" s="53">
        <v>3.489943279189752</v>
      </c>
      <c r="K54" s="54">
        <v>2.5099441582610251</v>
      </c>
      <c r="L54" s="55">
        <v>129.2972602739726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115.6</v>
      </c>
      <c r="J55" s="53">
        <v>3.5143821383394518</v>
      </c>
      <c r="K55" s="54">
        <v>2.5502738391261932</v>
      </c>
      <c r="L55" s="55">
        <v>115.69084699453552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136.79</v>
      </c>
      <c r="J56" s="53">
        <v>3.5093270254572531</v>
      </c>
      <c r="K56" s="54">
        <v>2.5069476680243175</v>
      </c>
      <c r="L56" s="55">
        <v>140.00917808219177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126.55</v>
      </c>
      <c r="J57" s="53">
        <v>3.5819720274682476</v>
      </c>
      <c r="K57" s="54">
        <v>2.577926139336661</v>
      </c>
      <c r="L57" s="55">
        <v>129.38287671232877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117.2</v>
      </c>
      <c r="J58" s="53">
        <v>3.6332363570882409</v>
      </c>
      <c r="K58" s="54">
        <v>2.6357872953574311</v>
      </c>
      <c r="L58" s="55">
        <v>117.29084699453553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106.08</v>
      </c>
      <c r="J59" s="53">
        <v>3.629232012528067</v>
      </c>
      <c r="K59" s="54">
        <v>2.6569709843320459</v>
      </c>
      <c r="L59" s="55">
        <v>108.14027397260274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111.1</v>
      </c>
      <c r="J60" s="53">
        <v>3.6129229638561884</v>
      </c>
      <c r="K60" s="54">
        <v>2.6352769632795678</v>
      </c>
      <c r="L60" s="55">
        <v>111.18128415300546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120.4</v>
      </c>
      <c r="J61" s="53">
        <v>3.6039925178606032</v>
      </c>
      <c r="K61" s="54">
        <v>2.6112914277556603</v>
      </c>
      <c r="L61" s="55">
        <v>120.49084699453553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8</v>
      </c>
      <c r="I62" s="64">
        <v>93.8</v>
      </c>
      <c r="J62" s="65">
        <v>3.5845706738196896</v>
      </c>
      <c r="K62" s="66">
        <v>2.6541065573500462</v>
      </c>
      <c r="L62" s="67">
        <v>93.862158469945356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1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163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40732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100.06</v>
      </c>
      <c r="J5" s="53">
        <v>0.9083357079666059</v>
      </c>
      <c r="K5" s="54">
        <v>0.66876216499041852</v>
      </c>
      <c r="L5" s="55">
        <v>101.08397260273973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100.63</v>
      </c>
      <c r="J6" s="53">
        <v>1.020766625360616</v>
      </c>
      <c r="K6" s="54">
        <v>0.75153942792176187</v>
      </c>
      <c r="L6" s="55">
        <v>103.2286301369863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100.02</v>
      </c>
      <c r="J7" s="53">
        <v>1.194753659965202</v>
      </c>
      <c r="K7" s="54">
        <v>0.87963738214940057</v>
      </c>
      <c r="L7" s="55">
        <v>100.73232876712328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101.79</v>
      </c>
      <c r="J8" s="53">
        <v>1.2337573495487755</v>
      </c>
      <c r="K8" s="54">
        <v>0.90835384860524382</v>
      </c>
      <c r="L8" s="55">
        <v>104.37904109589041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99.79</v>
      </c>
      <c r="J9" s="53">
        <v>1.3084486014107943</v>
      </c>
      <c r="K9" s="54">
        <v>0.96334528278868881</v>
      </c>
      <c r="L9" s="55">
        <v>100.1124043715847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101.95</v>
      </c>
      <c r="J10" s="53">
        <v>1.3738277342826213</v>
      </c>
      <c r="K10" s="54">
        <v>1.0114806693655443</v>
      </c>
      <c r="L10" s="55">
        <v>102.93360655737705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99.149999999999991</v>
      </c>
      <c r="J11" s="53">
        <v>1.4293211360851896</v>
      </c>
      <c r="K11" s="54">
        <v>1.0523376864427303</v>
      </c>
      <c r="L11" s="55">
        <v>99.186885245901635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103.42</v>
      </c>
      <c r="J12" s="53">
        <v>1.4523188795651492</v>
      </c>
      <c r="K12" s="54">
        <v>1.0692697750798503</v>
      </c>
      <c r="L12" s="55">
        <v>103.52928961748634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99.16</v>
      </c>
      <c r="J13" s="53">
        <v>1.4753251751958725</v>
      </c>
      <c r="K13" s="54">
        <v>1.0856320992569208</v>
      </c>
      <c r="L13" s="55">
        <v>99.844246575342467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50</v>
      </c>
      <c r="H14" s="51">
        <v>16</v>
      </c>
      <c r="I14" s="52">
        <v>103.39</v>
      </c>
      <c r="J14" s="53">
        <v>1.4921070008990576</v>
      </c>
      <c r="K14" s="54">
        <v>1.0957961490965966</v>
      </c>
      <c r="L14" s="55">
        <v>106.56876712328767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99.32</v>
      </c>
      <c r="J15" s="53">
        <v>1.4842278868034025</v>
      </c>
      <c r="K15" s="54">
        <v>1.0920664540802503</v>
      </c>
      <c r="L15" s="55">
        <v>99.983013698630131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104.4</v>
      </c>
      <c r="J16" s="53">
        <v>1.4715066694772532</v>
      </c>
      <c r="K16" s="54">
        <v>1.0794220800086674</v>
      </c>
      <c r="L16" s="55">
        <v>106.73013698630137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99.97</v>
      </c>
      <c r="J17" s="53">
        <v>1.5163130011962864</v>
      </c>
      <c r="K17" s="54">
        <v>1.1156314046510833</v>
      </c>
      <c r="L17" s="55">
        <v>100.53167752077252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58</v>
      </c>
      <c r="H18" s="51">
        <v>17</v>
      </c>
      <c r="I18" s="52">
        <v>103.39</v>
      </c>
      <c r="J18" s="53">
        <v>1.5209192082040663</v>
      </c>
      <c r="K18" s="54">
        <v>1.1165151627738557</v>
      </c>
      <c r="L18" s="55">
        <v>104.26021857923497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103.3</v>
      </c>
      <c r="J19" s="53">
        <v>0.36466619268485023</v>
      </c>
      <c r="K19" s="54" t="s">
        <v>18</v>
      </c>
      <c r="L19" s="55">
        <v>103.84098360655737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17</v>
      </c>
      <c r="I20" s="52">
        <v>100.36</v>
      </c>
      <c r="J20" s="53">
        <v>1.5569089628905197</v>
      </c>
      <c r="K20" s="54">
        <v>1.1465271570511313</v>
      </c>
      <c r="L20" s="55">
        <v>100.64730443895502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104.26</v>
      </c>
      <c r="J21" s="53">
        <v>1.5464321442990057</v>
      </c>
      <c r="K21" s="54">
        <v>1.1354171845636625</v>
      </c>
      <c r="L21" s="55">
        <v>104.34196721311476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64</v>
      </c>
      <c r="H22" s="51">
        <v>16</v>
      </c>
      <c r="I22" s="52">
        <v>105.27499999999999</v>
      </c>
      <c r="J22" s="53">
        <v>1.5913130738953511</v>
      </c>
      <c r="K22" s="54">
        <v>1.1662538636737598</v>
      </c>
      <c r="L22" s="55">
        <v>108.27773972602739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106.285</v>
      </c>
      <c r="J23" s="53">
        <v>1.6417161471953399</v>
      </c>
      <c r="K23" s="54">
        <v>1.2017239516486744</v>
      </c>
      <c r="L23" s="55">
        <v>108.48568493150685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67</v>
      </c>
      <c r="H24" s="51">
        <v>19</v>
      </c>
      <c r="I24" s="52">
        <v>101.535</v>
      </c>
      <c r="J24" s="53">
        <v>1.6726321219113702</v>
      </c>
      <c r="K24" s="54">
        <v>1.2291679442718131</v>
      </c>
      <c r="L24" s="55">
        <v>102.10057377049181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107.19</v>
      </c>
      <c r="J25" s="53">
        <v>1.7509078243474225</v>
      </c>
      <c r="K25" s="54">
        <v>1.2814534400996374</v>
      </c>
      <c r="L25" s="55">
        <v>107.28289617486338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71</v>
      </c>
      <c r="H26" s="51">
        <v>17</v>
      </c>
      <c r="I26" s="52">
        <v>102.19</v>
      </c>
      <c r="J26" s="53">
        <v>1.7981903291042693</v>
      </c>
      <c r="K26" s="54">
        <v>1.3206124938054975</v>
      </c>
      <c r="L26" s="55">
        <v>104.07356164383562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106.31</v>
      </c>
      <c r="J27" s="53">
        <v>1.8592612508573931</v>
      </c>
      <c r="K27" s="54">
        <v>1.360170525801196</v>
      </c>
      <c r="L27" s="55">
        <v>108.25178082191781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102.08499999999999</v>
      </c>
      <c r="J28" s="53">
        <v>1.8986129140349786</v>
      </c>
      <c r="K28" s="54">
        <v>1.3942535319267884</v>
      </c>
      <c r="L28" s="55">
        <v>103.00965753424657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76</v>
      </c>
      <c r="H29" s="51">
        <v>19</v>
      </c>
      <c r="I29" s="52">
        <v>101.17999999999999</v>
      </c>
      <c r="J29" s="53">
        <v>1.9193865680184188</v>
      </c>
      <c r="K29" s="54">
        <v>1.4108702852976795</v>
      </c>
      <c r="L29" s="55">
        <v>101.75172131147541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104.86999999999999</v>
      </c>
      <c r="J30" s="53">
        <v>1.9651735692431762</v>
      </c>
      <c r="K30" s="54">
        <v>1.4402412436366452</v>
      </c>
      <c r="L30" s="55">
        <v>104.94103825136611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80</v>
      </c>
      <c r="H31" s="51">
        <v>16</v>
      </c>
      <c r="I31" s="52">
        <v>98.85</v>
      </c>
      <c r="J31" s="53">
        <v>2.0346991081065968</v>
      </c>
      <c r="K31" s="54">
        <v>1.4991543297310326</v>
      </c>
      <c r="L31" s="55">
        <v>100.24520547945205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106.07499999999999</v>
      </c>
      <c r="J32" s="53">
        <v>2.0649046750533908</v>
      </c>
      <c r="K32" s="54">
        <v>1.5104854474172806</v>
      </c>
      <c r="L32" s="55">
        <v>107.88732876712328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99.574999999999989</v>
      </c>
      <c r="J33" s="53">
        <v>2.0955206964919113</v>
      </c>
      <c r="K33" s="54">
        <v>1.5431758314535657</v>
      </c>
      <c r="L33" s="55">
        <v>100.5558219178082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86</v>
      </c>
      <c r="H34" s="51">
        <v>18</v>
      </c>
      <c r="I34" s="52">
        <v>102.795</v>
      </c>
      <c r="J34" s="53">
        <v>2.1227569482123081</v>
      </c>
      <c r="K34" s="54">
        <v>1.5578497701555944</v>
      </c>
      <c r="L34" s="55">
        <v>103.50879781420765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105.35</v>
      </c>
      <c r="J35" s="53">
        <v>0.36403094373467615</v>
      </c>
      <c r="K35" s="54" t="s">
        <v>18</v>
      </c>
      <c r="L35" s="55">
        <v>105.71065573770491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117.7</v>
      </c>
      <c r="J36" s="53">
        <v>2.1807827714133481</v>
      </c>
      <c r="K36" s="54">
        <v>1.5797820000133862</v>
      </c>
      <c r="L36" s="55">
        <v>118.06065573770492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108.57499999999999</v>
      </c>
      <c r="J37" s="53">
        <v>2.1642601839759701</v>
      </c>
      <c r="K37" s="54">
        <v>1.5802816493829828</v>
      </c>
      <c r="L37" s="55">
        <v>108.66243169398906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116.4</v>
      </c>
      <c r="J38" s="53">
        <v>2.2415582641961893</v>
      </c>
      <c r="K38" s="54">
        <v>1.6248300508521729</v>
      </c>
      <c r="L38" s="55">
        <v>120.94623287671233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107.565</v>
      </c>
      <c r="J39" s="53">
        <v>2.2650249162178673</v>
      </c>
      <c r="K39" s="54">
        <v>1.654251560924213</v>
      </c>
      <c r="L39" s="55">
        <v>109.5067808219178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110.46000000000001</v>
      </c>
      <c r="J40" s="53">
        <v>2.3536427001453104</v>
      </c>
      <c r="K40" s="54">
        <v>1.7151139827700463</v>
      </c>
      <c r="L40" s="55">
        <v>110.55289617486339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109.23</v>
      </c>
      <c r="J41" s="53">
        <v>2.4411631728597629</v>
      </c>
      <c r="K41" s="54">
        <v>1.7798507213668202</v>
      </c>
      <c r="L41" s="55">
        <v>111.30123287671233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100.5</v>
      </c>
      <c r="J42" s="53">
        <v>0.67401411990062665</v>
      </c>
      <c r="K42" s="54" t="s">
        <v>18</v>
      </c>
      <c r="L42" s="55">
        <v>100.68032786885246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110.92</v>
      </c>
      <c r="J43" s="53">
        <v>2.5234977725796375</v>
      </c>
      <c r="K43" s="54">
        <v>1.8377680298174475</v>
      </c>
      <c r="L43" s="55">
        <v>111.01289617486339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107.51</v>
      </c>
      <c r="J44" s="53">
        <v>2.6294064112628459</v>
      </c>
      <c r="K44" s="54">
        <v>1.9201596605208513</v>
      </c>
      <c r="L44" s="55">
        <v>109.45178082191781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105.69</v>
      </c>
      <c r="J45" s="53">
        <v>2.6976227386855558</v>
      </c>
      <c r="K45" s="54">
        <v>1.974370790316369</v>
      </c>
      <c r="L45" s="55">
        <v>105.76650273224044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103.72</v>
      </c>
      <c r="J46" s="53">
        <v>2.7508294452396713</v>
      </c>
      <c r="K46" s="54">
        <v>2.0164938315304233</v>
      </c>
      <c r="L46" s="55">
        <v>105.40287671232876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108.2</v>
      </c>
      <c r="J47" s="53">
        <v>0.77784509284787817</v>
      </c>
      <c r="K47" s="54" t="s">
        <v>18</v>
      </c>
      <c r="L47" s="55">
        <v>108.62076502732241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101.33</v>
      </c>
      <c r="J48" s="53">
        <v>2.8300572623860312</v>
      </c>
      <c r="K48" s="54">
        <v>2.0805955698760314</v>
      </c>
      <c r="L48" s="55">
        <v>101.39557377049181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95.23</v>
      </c>
      <c r="J49" s="53">
        <v>2.8491302334167248</v>
      </c>
      <c r="K49" s="54">
        <v>2.1084447772142014</v>
      </c>
      <c r="L49" s="55">
        <v>97.239589041095897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96.86</v>
      </c>
      <c r="J50" s="53">
        <v>2.8816406106615271</v>
      </c>
      <c r="K50" s="54">
        <v>2.1284523504377466</v>
      </c>
      <c r="L50" s="55">
        <v>98.421643835616436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15</v>
      </c>
      <c r="I51" s="52">
        <v>102.61</v>
      </c>
      <c r="J51" s="53">
        <v>2.9423103726731603</v>
      </c>
      <c r="K51" s="54">
        <v>2.161608051059567</v>
      </c>
      <c r="L51" s="55">
        <v>103.26870948424283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131.39000000000001</v>
      </c>
      <c r="J52" s="53">
        <v>3.1644729181711262</v>
      </c>
      <c r="K52" s="54">
        <v>2.2649195253982422</v>
      </c>
      <c r="L52" s="55">
        <v>134.62630136986303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137.4</v>
      </c>
      <c r="J53" s="53">
        <v>3.4222497750435266</v>
      </c>
      <c r="K53" s="54">
        <v>2.4423634823009657</v>
      </c>
      <c r="L53" s="55">
        <v>137.54207650273224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126.55</v>
      </c>
      <c r="J54" s="53">
        <v>3.4793209987072373</v>
      </c>
      <c r="K54" s="54">
        <v>2.5019880672228014</v>
      </c>
      <c r="L54" s="55">
        <v>129.46267123287672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115.84</v>
      </c>
      <c r="J55" s="53">
        <v>3.4969362819863159</v>
      </c>
      <c r="K55" s="54">
        <v>2.5370542754844907</v>
      </c>
      <c r="L55" s="55">
        <v>115.94382513661202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137.16999999999999</v>
      </c>
      <c r="J56" s="53">
        <v>3.486185838093693</v>
      </c>
      <c r="K56" s="54">
        <v>2.4896794017789237</v>
      </c>
      <c r="L56" s="55">
        <v>140.406301369863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126.89</v>
      </c>
      <c r="J57" s="53">
        <v>3.5608683727487032</v>
      </c>
      <c r="K57" s="54">
        <v>2.5620248946067612</v>
      </c>
      <c r="L57" s="55">
        <v>129.73794520547946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117.52</v>
      </c>
      <c r="J58" s="53">
        <v>3.6145056461027996</v>
      </c>
      <c r="K58" s="54">
        <v>2.6214843886950772</v>
      </c>
      <c r="L58" s="55">
        <v>117.62382513661201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106.28</v>
      </c>
      <c r="J59" s="53">
        <v>3.617539701716955</v>
      </c>
      <c r="K59" s="54">
        <v>2.6479426156876888</v>
      </c>
      <c r="L59" s="55">
        <v>108.35123287671233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111.32</v>
      </c>
      <c r="J60" s="53">
        <v>3.6011510846691457</v>
      </c>
      <c r="K60" s="54">
        <v>2.6262022866154116</v>
      </c>
      <c r="L60" s="55">
        <v>111.41289617486338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120.67999999999999</v>
      </c>
      <c r="J61" s="53">
        <v>3.590139360946174</v>
      </c>
      <c r="K61" s="54">
        <v>2.6006811497028184</v>
      </c>
      <c r="L61" s="55">
        <v>120.78382513661201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8</v>
      </c>
      <c r="I62" s="64">
        <v>94</v>
      </c>
      <c r="J62" s="65">
        <v>3.5733189825433378</v>
      </c>
      <c r="K62" s="66">
        <v>2.6452852212959117</v>
      </c>
      <c r="L62" s="67">
        <v>94.071038251366119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1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>
      <selection activeCell="H31" sqref="H31"/>
    </sheetView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164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40735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100.063</v>
      </c>
      <c r="J5" s="53">
        <v>0.88656370290376252</v>
      </c>
      <c r="K5" s="54">
        <v>0.65273252626283895</v>
      </c>
      <c r="L5" s="55">
        <v>101.09039726027397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100.63</v>
      </c>
      <c r="J6" s="53">
        <v>0.9951928297663577</v>
      </c>
      <c r="K6" s="54">
        <v>0.73271072091541134</v>
      </c>
      <c r="L6" s="55">
        <v>103.23821917808219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100.035</v>
      </c>
      <c r="J7" s="53">
        <v>1.1594047038392892</v>
      </c>
      <c r="K7" s="54">
        <v>0.85361171320168261</v>
      </c>
      <c r="L7" s="55">
        <v>100.75075342465753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101.795</v>
      </c>
      <c r="J8" s="53">
        <v>1.2032280204910575</v>
      </c>
      <c r="K8" s="54">
        <v>0.88587663008652029</v>
      </c>
      <c r="L8" s="55">
        <v>104.3977397260274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99.84</v>
      </c>
      <c r="J9" s="53">
        <v>1.2350455079341869</v>
      </c>
      <c r="K9" s="54">
        <v>0.90930225521651931</v>
      </c>
      <c r="L9" s="55">
        <v>100.16513661202187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101.995</v>
      </c>
      <c r="J10" s="53">
        <v>1.3057990375989643</v>
      </c>
      <c r="K10" s="54">
        <v>0.96139454143222158</v>
      </c>
      <c r="L10" s="55">
        <v>102.98953551912568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99.23</v>
      </c>
      <c r="J11" s="53">
        <v>1.3436188951583752</v>
      </c>
      <c r="K11" s="54">
        <v>0.98923941156033568</v>
      </c>
      <c r="L11" s="55">
        <v>99.268251366120225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103.5</v>
      </c>
      <c r="J12" s="53">
        <v>1.3624054272872113</v>
      </c>
      <c r="K12" s="54">
        <v>1.0030709958402066</v>
      </c>
      <c r="L12" s="55">
        <v>103.62295081967213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99.27</v>
      </c>
      <c r="J13" s="53">
        <v>1.3811191530943829</v>
      </c>
      <c r="K13" s="54">
        <v>1.0163357298205338</v>
      </c>
      <c r="L13" s="55">
        <v>99.956301369863013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50</v>
      </c>
      <c r="H14" s="51">
        <v>16</v>
      </c>
      <c r="I14" s="52">
        <v>103.52</v>
      </c>
      <c r="J14" s="53">
        <v>1.3841221445708962</v>
      </c>
      <c r="K14" s="54">
        <v>1.0165386699689094</v>
      </c>
      <c r="L14" s="55">
        <v>106.71041095890411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99.484999999999999</v>
      </c>
      <c r="J15" s="53">
        <v>1.3666448239163593</v>
      </c>
      <c r="K15" s="54">
        <v>1.0055584452702109</v>
      </c>
      <c r="L15" s="55">
        <v>100.15075342465754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104.58499999999999</v>
      </c>
      <c r="J16" s="53">
        <v>1.3440334681176807</v>
      </c>
      <c r="K16" s="54">
        <v>0.98592591856486322</v>
      </c>
      <c r="L16" s="55">
        <v>106.92746575342466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100.2</v>
      </c>
      <c r="J17" s="53">
        <v>1.3764021850284462</v>
      </c>
      <c r="K17" s="54">
        <v>1.0126315514387891</v>
      </c>
      <c r="L17" s="55">
        <v>100.76577588142825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58</v>
      </c>
      <c r="H18" s="51">
        <v>17</v>
      </c>
      <c r="I18" s="52">
        <v>103.64</v>
      </c>
      <c r="J18" s="53">
        <v>1.3763139755716363</v>
      </c>
      <c r="K18" s="54">
        <v>1.0102776380633074</v>
      </c>
      <c r="L18" s="55">
        <v>104.51978142076503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103.45</v>
      </c>
      <c r="J19" s="53">
        <v>0.27836982487567968</v>
      </c>
      <c r="K19" s="54" t="s">
        <v>18</v>
      </c>
      <c r="L19" s="55">
        <v>103.99713114754098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17</v>
      </c>
      <c r="I20" s="52">
        <v>100.64999999999999</v>
      </c>
      <c r="J20" s="53">
        <v>1.4031331685834334</v>
      </c>
      <c r="K20" s="54">
        <v>1.0331077170516325</v>
      </c>
      <c r="L20" s="55">
        <v>100.94208585972002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104.55</v>
      </c>
      <c r="J21" s="53">
        <v>1.3983341502634008</v>
      </c>
      <c r="K21" s="54">
        <v>1.0264952350208718</v>
      </c>
      <c r="L21" s="55">
        <v>104.6422131147541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64</v>
      </c>
      <c r="H22" s="51">
        <v>16</v>
      </c>
      <c r="I22" s="52">
        <v>105.6</v>
      </c>
      <c r="J22" s="53">
        <v>1.4461911581785472</v>
      </c>
      <c r="K22" s="54">
        <v>1.0597209312370595</v>
      </c>
      <c r="L22" s="55">
        <v>108.61369863013698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106.66499999999999</v>
      </c>
      <c r="J23" s="53">
        <v>1.4887851330170367</v>
      </c>
      <c r="K23" s="54">
        <v>1.0895480355186582</v>
      </c>
      <c r="L23" s="55">
        <v>108.87732876712327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67</v>
      </c>
      <c r="H24" s="51">
        <v>19</v>
      </c>
      <c r="I24" s="52">
        <v>101.96000000000001</v>
      </c>
      <c r="J24" s="53">
        <v>1.5146716730634506</v>
      </c>
      <c r="K24" s="54">
        <v>1.1127458722927073</v>
      </c>
      <c r="L24" s="55">
        <v>102.53172131147542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107.66</v>
      </c>
      <c r="J25" s="53">
        <v>1.593327664438178</v>
      </c>
      <c r="K25" s="54">
        <v>1.1656833305686134</v>
      </c>
      <c r="L25" s="55">
        <v>107.76450819672131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71</v>
      </c>
      <c r="H26" s="51">
        <v>17</v>
      </c>
      <c r="I26" s="52">
        <v>102.7</v>
      </c>
      <c r="J26" s="53">
        <v>1.6373618226407938</v>
      </c>
      <c r="K26" s="54">
        <v>1.2020123744212847</v>
      </c>
      <c r="L26" s="55">
        <v>104.59041095890412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106.87499999999999</v>
      </c>
      <c r="J27" s="53">
        <v>1.696180105287902</v>
      </c>
      <c r="K27" s="54">
        <v>1.2403217883240911</v>
      </c>
      <c r="L27" s="55">
        <v>108.82705479452054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102.67999999999999</v>
      </c>
      <c r="J28" s="53">
        <v>1.7299479002227673</v>
      </c>
      <c r="K28" s="54">
        <v>1.2697568203986387</v>
      </c>
      <c r="L28" s="55">
        <v>103.61150684931506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76</v>
      </c>
      <c r="H29" s="51">
        <v>19</v>
      </c>
      <c r="I29" s="52">
        <v>101.79</v>
      </c>
      <c r="J29" s="53">
        <v>1.7507469897044086</v>
      </c>
      <c r="K29" s="54">
        <v>1.2862187506300331</v>
      </c>
      <c r="L29" s="55">
        <v>102.36786885245903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105.52</v>
      </c>
      <c r="J30" s="53">
        <v>1.798603995831044</v>
      </c>
      <c r="K30" s="54">
        <v>1.3173790077762475</v>
      </c>
      <c r="L30" s="55">
        <v>105.59991803278687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80</v>
      </c>
      <c r="H31" s="51">
        <v>16</v>
      </c>
      <c r="I31" s="52">
        <v>99.545000000000002</v>
      </c>
      <c r="J31" s="53">
        <v>1.8617591630037538</v>
      </c>
      <c r="K31" s="54">
        <v>1.3708365354758147</v>
      </c>
      <c r="L31" s="55">
        <v>100.94500000000001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106.79</v>
      </c>
      <c r="J32" s="53">
        <v>1.9023874474824776</v>
      </c>
      <c r="K32" s="54">
        <v>1.3907262085132988</v>
      </c>
      <c r="L32" s="55">
        <v>108.61191780821919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100.29</v>
      </c>
      <c r="J33" s="53">
        <v>1.9321843384737525</v>
      </c>
      <c r="K33" s="54">
        <v>1.4219125906616648</v>
      </c>
      <c r="L33" s="55">
        <v>101.27630136986302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86</v>
      </c>
      <c r="H34" s="51">
        <v>18</v>
      </c>
      <c r="I34" s="52">
        <v>103.5</v>
      </c>
      <c r="J34" s="53">
        <v>1.9678775711435936</v>
      </c>
      <c r="K34" s="54">
        <v>1.4432253037965561</v>
      </c>
      <c r="L34" s="55">
        <v>104.22131147540983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105.64999999999999</v>
      </c>
      <c r="J35" s="53">
        <v>0.30180822683112823</v>
      </c>
      <c r="K35" s="54" t="s">
        <v>18</v>
      </c>
      <c r="L35" s="55">
        <v>106.01475409836064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118.5</v>
      </c>
      <c r="J36" s="53">
        <v>2.0240416963247689</v>
      </c>
      <c r="K36" s="54">
        <v>1.4652249372923414</v>
      </c>
      <c r="L36" s="55">
        <v>118.87704918032787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109.32</v>
      </c>
      <c r="J37" s="53">
        <v>2.0124677757699914</v>
      </c>
      <c r="K37" s="54">
        <v>1.4684178920313695</v>
      </c>
      <c r="L37" s="55">
        <v>109.4183606557377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117.2</v>
      </c>
      <c r="J38" s="53">
        <v>2.0909155077405424</v>
      </c>
      <c r="K38" s="54">
        <v>1.5146013719934204</v>
      </c>
      <c r="L38" s="55">
        <v>121.76164383561644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108.41000000000001</v>
      </c>
      <c r="J39" s="53">
        <v>2.106877662477193</v>
      </c>
      <c r="K39" s="54">
        <v>1.5375459431579093</v>
      </c>
      <c r="L39" s="55">
        <v>110.36205479452056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111.39</v>
      </c>
      <c r="J40" s="53">
        <v>2.1950971502596199</v>
      </c>
      <c r="K40" s="54">
        <v>1.5981609455034351</v>
      </c>
      <c r="L40" s="55">
        <v>111.49450819672131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110.23</v>
      </c>
      <c r="J41" s="53">
        <v>2.2817728252488489</v>
      </c>
      <c r="K41" s="54">
        <v>1.6620677909305617</v>
      </c>
      <c r="L41" s="55">
        <v>112.31219178082192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101.55</v>
      </c>
      <c r="J42" s="53">
        <v>0.51593597148311954</v>
      </c>
      <c r="K42" s="54" t="s">
        <v>18</v>
      </c>
      <c r="L42" s="55">
        <v>101.73237704918033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112.04</v>
      </c>
      <c r="J43" s="53">
        <v>2.3577045062200681</v>
      </c>
      <c r="K43" s="54">
        <v>1.7151658540112307</v>
      </c>
      <c r="L43" s="55">
        <v>112.14450819672132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108.74000000000001</v>
      </c>
      <c r="J44" s="53">
        <v>2.4549756186548399</v>
      </c>
      <c r="K44" s="54">
        <v>1.7906246629202667</v>
      </c>
      <c r="L44" s="55">
        <v>110.69205479452056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106.97</v>
      </c>
      <c r="J45" s="53">
        <v>2.5240581961155226</v>
      </c>
      <c r="K45" s="54">
        <v>1.8449291669970784</v>
      </c>
      <c r="L45" s="55">
        <v>107.0560655737705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105.02</v>
      </c>
      <c r="J46" s="53">
        <v>2.5818597235553544</v>
      </c>
      <c r="K46" s="54">
        <v>1.8901184902186619</v>
      </c>
      <c r="L46" s="55">
        <v>106.7117808219178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109.45</v>
      </c>
      <c r="J47" s="53">
        <v>0.6369159397786851</v>
      </c>
      <c r="K47" s="54" t="s">
        <v>18</v>
      </c>
      <c r="L47" s="55">
        <v>109.87554644808743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102.73</v>
      </c>
      <c r="J48" s="53">
        <v>2.6540519447467501</v>
      </c>
      <c r="K48" s="54">
        <v>1.9482982980823724</v>
      </c>
      <c r="L48" s="55">
        <v>102.80377049180328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96.61</v>
      </c>
      <c r="J49" s="53">
        <v>2.6722254420701965</v>
      </c>
      <c r="K49" s="54">
        <v>1.9744948165317955</v>
      </c>
      <c r="L49" s="55">
        <v>98.625753424657532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98.3</v>
      </c>
      <c r="J50" s="53">
        <v>2.7042854504267244</v>
      </c>
      <c r="K50" s="54">
        <v>1.9943105138221267</v>
      </c>
      <c r="L50" s="55">
        <v>99.868493150684927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15</v>
      </c>
      <c r="I51" s="52">
        <v>104.26</v>
      </c>
      <c r="J51" s="53">
        <v>2.7538871983993314</v>
      </c>
      <c r="K51" s="54">
        <v>2.0196505936789162</v>
      </c>
      <c r="L51" s="55">
        <v>104.9275892656636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133.55000000000001</v>
      </c>
      <c r="J52" s="53">
        <v>2.9875994007507187</v>
      </c>
      <c r="K52" s="54">
        <v>2.1344833067831477</v>
      </c>
      <c r="L52" s="55">
        <v>136.80342465753426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140.12</v>
      </c>
      <c r="J53" s="53">
        <v>3.242474885551033</v>
      </c>
      <c r="K53" s="54">
        <v>2.309081748210736</v>
      </c>
      <c r="L53" s="55">
        <v>140.27983606557376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129.13</v>
      </c>
      <c r="J54" s="53">
        <v>3.3027252988824163</v>
      </c>
      <c r="K54" s="54">
        <v>2.3698836229025373</v>
      </c>
      <c r="L54" s="55">
        <v>132.05808219178081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118.27</v>
      </c>
      <c r="J55" s="53">
        <v>3.3241856860718406</v>
      </c>
      <c r="K55" s="54">
        <v>2.4064438744232359</v>
      </c>
      <c r="L55" s="55">
        <v>118.38680327868852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140.06</v>
      </c>
      <c r="J56" s="53">
        <v>3.3144401052812555</v>
      </c>
      <c r="K56" s="54">
        <v>2.3617431366573571</v>
      </c>
      <c r="L56" s="55">
        <v>143.31342465753426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129.79</v>
      </c>
      <c r="J57" s="53">
        <v>3.3850212702342528</v>
      </c>
      <c r="K57" s="54">
        <v>2.429767200147178</v>
      </c>
      <c r="L57" s="55">
        <v>132.65301369863013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120.7</v>
      </c>
      <c r="J58" s="53">
        <v>3.4327798010990791</v>
      </c>
      <c r="K58" s="54">
        <v>2.4830453774413948</v>
      </c>
      <c r="L58" s="55">
        <v>120.81680327868852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109.5</v>
      </c>
      <c r="J59" s="53">
        <v>3.4335884753402408</v>
      </c>
      <c r="K59" s="54">
        <v>2.5061785164488595</v>
      </c>
      <c r="L59" s="55">
        <v>111.58219178082192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114.86999999999999</v>
      </c>
      <c r="J60" s="53">
        <v>3.4161415008894984</v>
      </c>
      <c r="K60" s="54">
        <v>2.4839331126582285</v>
      </c>
      <c r="L60" s="55">
        <v>114.9745081967213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124.4</v>
      </c>
      <c r="J61" s="53">
        <v>3.411009146923341</v>
      </c>
      <c r="K61" s="54">
        <v>2.4638003678725409</v>
      </c>
      <c r="L61" s="55">
        <v>124.51680327868853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8</v>
      </c>
      <c r="I62" s="64">
        <v>97.29</v>
      </c>
      <c r="J62" s="65">
        <v>3.3926474312215835</v>
      </c>
      <c r="K62" s="66">
        <v>2.5039757271226848</v>
      </c>
      <c r="L62" s="67">
        <v>97.369918032786885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1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/>
  </sheetViews>
  <sheetFormatPr baseColWidth="10" defaultRowHeight="20.25" customHeight="1"/>
  <cols>
    <col min="1" max="1" width="8.6328125" style="76" customWidth="1"/>
    <col min="2" max="2" width="10" style="76" customWidth="1"/>
    <col min="3" max="3" width="2.90625" style="76" customWidth="1"/>
    <col min="4" max="4" width="7.26953125" style="148" customWidth="1"/>
    <col min="5" max="5" width="22.36328125" style="78" bestFit="1" customWidth="1"/>
    <col min="6" max="6" width="14.08984375" style="79" customWidth="1"/>
    <col min="7" max="7" width="12.7265625" style="81" customWidth="1"/>
    <col min="8" max="8" width="12.08984375" style="81" customWidth="1"/>
    <col min="9" max="9" width="11.36328125" style="82" customWidth="1"/>
    <col min="10" max="10" width="7.7265625" style="81" customWidth="1"/>
    <col min="11" max="11" width="18" style="81" customWidth="1"/>
    <col min="12" max="12" width="19.453125" style="82" customWidth="1"/>
    <col min="13" max="13" width="10.90625" style="83"/>
    <col min="14" max="14" width="13.7265625" style="84" bestFit="1" customWidth="1"/>
    <col min="15" max="15" width="5.453125" style="84" customWidth="1"/>
    <col min="16" max="16384" width="10.90625" style="83"/>
  </cols>
  <sheetData>
    <row r="1" spans="1:15" ht="49.5" customHeight="1" thickBot="1">
      <c r="D1" s="77" t="s">
        <v>165</v>
      </c>
      <c r="G1" s="80"/>
    </row>
    <row r="2" spans="1:15" s="78" customFormat="1" ht="20.25" customHeight="1">
      <c r="A2" s="85"/>
      <c r="B2" s="86"/>
      <c r="C2" s="87"/>
      <c r="D2" s="88"/>
      <c r="E2" s="89"/>
      <c r="F2" s="90"/>
      <c r="G2" s="91" t="s">
        <v>0</v>
      </c>
      <c r="H2" s="92" t="s">
        <v>1</v>
      </c>
      <c r="I2" s="93" t="s">
        <v>2</v>
      </c>
      <c r="J2" s="94" t="s">
        <v>3</v>
      </c>
      <c r="K2" s="93"/>
      <c r="L2" s="95" t="s">
        <v>3</v>
      </c>
      <c r="N2" s="96"/>
      <c r="O2" s="84"/>
    </row>
    <row r="3" spans="1:15" s="78" customFormat="1" ht="20.25" customHeight="1">
      <c r="A3" s="97"/>
      <c r="B3" s="98" t="s">
        <v>4</v>
      </c>
      <c r="C3" s="99"/>
      <c r="D3" s="100"/>
      <c r="E3" s="101" t="s">
        <v>5</v>
      </c>
      <c r="F3" s="102" t="s">
        <v>6</v>
      </c>
      <c r="G3" s="103" t="s">
        <v>7</v>
      </c>
      <c r="H3" s="104" t="s">
        <v>8</v>
      </c>
      <c r="I3" s="105" t="s">
        <v>9</v>
      </c>
      <c r="J3" s="106" t="s">
        <v>10</v>
      </c>
      <c r="K3" s="107" t="s">
        <v>11</v>
      </c>
      <c r="L3" s="108" t="s">
        <v>12</v>
      </c>
      <c r="N3" s="84"/>
      <c r="O3" s="83"/>
    </row>
    <row r="4" spans="1:15" s="78" customFormat="1" ht="20.25" customHeight="1" thickBot="1">
      <c r="A4" s="109"/>
      <c r="B4" s="110"/>
      <c r="C4" s="111"/>
      <c r="D4" s="112"/>
      <c r="E4" s="113"/>
      <c r="F4" s="114" t="s">
        <v>13</v>
      </c>
      <c r="G4" s="114" t="s">
        <v>14</v>
      </c>
      <c r="H4" s="115" t="s">
        <v>15</v>
      </c>
      <c r="I4" s="116">
        <v>40736</v>
      </c>
      <c r="J4" s="117" t="s">
        <v>16</v>
      </c>
      <c r="K4" s="118"/>
      <c r="L4" s="119" t="s">
        <v>3</v>
      </c>
      <c r="N4" s="84"/>
    </row>
    <row r="5" spans="1:15" ht="24.95" customHeight="1">
      <c r="A5" s="120" t="s">
        <v>17</v>
      </c>
      <c r="B5" s="121">
        <v>113727</v>
      </c>
      <c r="C5" s="122" t="s">
        <v>26</v>
      </c>
      <c r="D5" s="123">
        <v>1.25</v>
      </c>
      <c r="E5" s="124" t="s">
        <v>27</v>
      </c>
      <c r="F5" s="125">
        <v>40802</v>
      </c>
      <c r="G5" s="126" t="s">
        <v>28</v>
      </c>
      <c r="H5" s="127">
        <v>16</v>
      </c>
      <c r="I5" s="128">
        <v>100.07499999999999</v>
      </c>
      <c r="J5" s="129">
        <v>0.81327228185600808</v>
      </c>
      <c r="K5" s="130">
        <v>0.59877171751631642</v>
      </c>
      <c r="L5" s="131">
        <v>101.10582191780821</v>
      </c>
    </row>
    <row r="6" spans="1:15" ht="24.95" customHeight="1">
      <c r="A6" s="120" t="s">
        <v>17</v>
      </c>
      <c r="B6" s="121">
        <v>114149</v>
      </c>
      <c r="C6" s="122" t="s">
        <v>29</v>
      </c>
      <c r="D6" s="123">
        <v>3.5</v>
      </c>
      <c r="E6" s="124" t="s">
        <v>30</v>
      </c>
      <c r="F6" s="125">
        <v>40830</v>
      </c>
      <c r="G6" s="126" t="s">
        <v>31</v>
      </c>
      <c r="H6" s="127">
        <v>17</v>
      </c>
      <c r="I6" s="128">
        <v>100.64</v>
      </c>
      <c r="J6" s="129">
        <v>0.93055390366012236</v>
      </c>
      <c r="K6" s="130">
        <v>0.68512031156973807</v>
      </c>
      <c r="L6" s="131">
        <v>103.25780821917809</v>
      </c>
    </row>
    <row r="7" spans="1:15" ht="24.95" customHeight="1">
      <c r="A7" s="120" t="s">
        <v>17</v>
      </c>
      <c r="B7" s="121">
        <v>113728</v>
      </c>
      <c r="C7" s="122" t="s">
        <v>32</v>
      </c>
      <c r="D7" s="123">
        <v>1.25</v>
      </c>
      <c r="E7" s="124" t="s">
        <v>33</v>
      </c>
      <c r="F7" s="125">
        <v>40893</v>
      </c>
      <c r="G7" s="126" t="s">
        <v>34</v>
      </c>
      <c r="H7" s="127">
        <v>18</v>
      </c>
      <c r="I7" s="128">
        <v>100.08499999999999</v>
      </c>
      <c r="J7" s="129">
        <v>1.0414634885683296</v>
      </c>
      <c r="K7" s="130">
        <v>0.76677749345842483</v>
      </c>
      <c r="L7" s="131">
        <v>100.80417808219177</v>
      </c>
    </row>
    <row r="8" spans="1:15" ht="24.95" customHeight="1">
      <c r="A8" s="120" t="s">
        <v>17</v>
      </c>
      <c r="B8" s="121">
        <v>113519</v>
      </c>
      <c r="C8" s="122" t="s">
        <v>35</v>
      </c>
      <c r="D8" s="123">
        <v>5</v>
      </c>
      <c r="E8" s="124" t="s">
        <v>36</v>
      </c>
      <c r="F8" s="125">
        <v>40912</v>
      </c>
      <c r="G8" s="126" t="s">
        <v>34</v>
      </c>
      <c r="H8" s="127">
        <v>25</v>
      </c>
      <c r="I8" s="128">
        <v>101.877</v>
      </c>
      <c r="J8" s="129">
        <v>1.0169202576212326</v>
      </c>
      <c r="K8" s="130">
        <v>0.74870753967360215</v>
      </c>
      <c r="L8" s="131">
        <v>104.49343835616438</v>
      </c>
    </row>
    <row r="9" spans="1:15" ht="24.95" customHeight="1">
      <c r="A9" s="120" t="s">
        <v>17</v>
      </c>
      <c r="B9" s="121">
        <v>113729</v>
      </c>
      <c r="C9" s="122" t="s">
        <v>29</v>
      </c>
      <c r="D9" s="123">
        <v>1</v>
      </c>
      <c r="E9" s="124" t="s">
        <v>38</v>
      </c>
      <c r="F9" s="125">
        <v>40984</v>
      </c>
      <c r="G9" s="126" t="s">
        <v>39</v>
      </c>
      <c r="H9" s="127">
        <v>19</v>
      </c>
      <c r="I9" s="128">
        <v>99.93</v>
      </c>
      <c r="J9" s="129">
        <v>1.1013064152483341</v>
      </c>
      <c r="K9" s="130">
        <v>0.81083684822661939</v>
      </c>
      <c r="L9" s="131">
        <v>100.25786885245903</v>
      </c>
    </row>
    <row r="10" spans="1:15" ht="24.95" customHeight="1">
      <c r="A10" s="120" t="s">
        <v>17</v>
      </c>
      <c r="B10" s="121">
        <v>114150</v>
      </c>
      <c r="C10" s="122" t="s">
        <v>40</v>
      </c>
      <c r="D10" s="123">
        <v>4</v>
      </c>
      <c r="E10" s="124" t="s">
        <v>41</v>
      </c>
      <c r="F10" s="125">
        <v>41012</v>
      </c>
      <c r="G10" s="126" t="s">
        <v>42</v>
      </c>
      <c r="H10" s="127">
        <v>16</v>
      </c>
      <c r="I10" s="128">
        <v>102.1</v>
      </c>
      <c r="J10" s="129">
        <v>1.1589012444346016</v>
      </c>
      <c r="K10" s="130">
        <v>0.85324104121498501</v>
      </c>
      <c r="L10" s="131">
        <v>103.10546448087432</v>
      </c>
    </row>
    <row r="11" spans="1:15" ht="24.95" customHeight="1">
      <c r="A11" s="120" t="s">
        <v>17</v>
      </c>
      <c r="B11" s="121">
        <v>113730</v>
      </c>
      <c r="C11" s="122" t="s">
        <v>40</v>
      </c>
      <c r="D11" s="123">
        <v>0.5</v>
      </c>
      <c r="E11" s="124" t="s">
        <v>38</v>
      </c>
      <c r="F11" s="125">
        <v>41075</v>
      </c>
      <c r="G11" s="126" t="s">
        <v>43</v>
      </c>
      <c r="H11" s="127">
        <v>19</v>
      </c>
      <c r="I11" s="128">
        <v>99.4</v>
      </c>
      <c r="J11" s="129">
        <v>1.1581219604308504</v>
      </c>
      <c r="K11" s="130">
        <v>0.85266729336721803</v>
      </c>
      <c r="L11" s="131">
        <v>99.439617486338804</v>
      </c>
    </row>
    <row r="12" spans="1:15" ht="24.95" customHeight="1">
      <c r="A12" s="120" t="s">
        <v>17</v>
      </c>
      <c r="B12" s="121">
        <v>113520</v>
      </c>
      <c r="C12" s="122" t="s">
        <v>44</v>
      </c>
      <c r="D12" s="123">
        <v>5</v>
      </c>
      <c r="E12" s="124" t="s">
        <v>45</v>
      </c>
      <c r="F12" s="125">
        <v>41094</v>
      </c>
      <c r="G12" s="126" t="s">
        <v>43</v>
      </c>
      <c r="H12" s="127">
        <v>27</v>
      </c>
      <c r="I12" s="128">
        <v>103.66999999999999</v>
      </c>
      <c r="J12" s="129">
        <v>1.1819190400908313</v>
      </c>
      <c r="K12" s="130">
        <v>0.87018789326687906</v>
      </c>
      <c r="L12" s="131">
        <v>103.80661202185792</v>
      </c>
    </row>
    <row r="13" spans="1:15" ht="24.95" customHeight="1">
      <c r="A13" s="120" t="s">
        <v>17</v>
      </c>
      <c r="B13" s="121">
        <v>113731</v>
      </c>
      <c r="C13" s="122" t="s">
        <v>47</v>
      </c>
      <c r="D13" s="123">
        <v>0.75</v>
      </c>
      <c r="E13" s="124" t="s">
        <v>38</v>
      </c>
      <c r="F13" s="125">
        <v>41166</v>
      </c>
      <c r="G13" s="126" t="s">
        <v>48</v>
      </c>
      <c r="H13" s="127">
        <v>18</v>
      </c>
      <c r="I13" s="128">
        <v>99.51</v>
      </c>
      <c r="J13" s="129">
        <v>1.1735396351145828</v>
      </c>
      <c r="K13" s="130">
        <v>0.86362668978140888</v>
      </c>
      <c r="L13" s="131">
        <v>100.19835616438357</v>
      </c>
    </row>
    <row r="14" spans="1:15" ht="24.95" customHeight="1">
      <c r="A14" s="120" t="s">
        <v>17</v>
      </c>
      <c r="B14" s="121">
        <v>114151</v>
      </c>
      <c r="C14" s="122" t="s">
        <v>47</v>
      </c>
      <c r="D14" s="123">
        <v>4.25</v>
      </c>
      <c r="E14" s="124" t="s">
        <v>49</v>
      </c>
      <c r="F14" s="125">
        <v>41194</v>
      </c>
      <c r="G14" s="126" t="s">
        <v>50</v>
      </c>
      <c r="H14" s="127">
        <v>16</v>
      </c>
      <c r="I14" s="128">
        <v>103.77</v>
      </c>
      <c r="J14" s="129">
        <v>1.1817746019811619</v>
      </c>
      <c r="K14" s="130">
        <v>0.86798946507466102</v>
      </c>
      <c r="L14" s="131">
        <v>106.97205479452055</v>
      </c>
    </row>
    <row r="15" spans="1:15" ht="24.95" customHeight="1">
      <c r="A15" s="120" t="s">
        <v>17</v>
      </c>
      <c r="B15" s="121">
        <v>113732</v>
      </c>
      <c r="C15" s="122" t="s">
        <v>26</v>
      </c>
      <c r="D15" s="123">
        <v>1</v>
      </c>
      <c r="E15" s="124" t="s">
        <v>38</v>
      </c>
      <c r="F15" s="125">
        <v>41257</v>
      </c>
      <c r="G15" s="126" t="s">
        <v>51</v>
      </c>
      <c r="H15" s="127">
        <v>17</v>
      </c>
      <c r="I15" s="128">
        <v>99.78</v>
      </c>
      <c r="J15" s="129">
        <v>1.1558874961542567</v>
      </c>
      <c r="K15" s="130">
        <v>0.85050026718430705</v>
      </c>
      <c r="L15" s="131">
        <v>100.44849315068494</v>
      </c>
    </row>
    <row r="16" spans="1:15" ht="24.95" customHeight="1">
      <c r="A16" s="120" t="s">
        <v>17</v>
      </c>
      <c r="B16" s="121">
        <v>113521</v>
      </c>
      <c r="C16" s="122" t="s">
        <v>52</v>
      </c>
      <c r="D16" s="123">
        <v>4.5</v>
      </c>
      <c r="E16" s="124" t="s">
        <v>53</v>
      </c>
      <c r="F16" s="125">
        <v>41278</v>
      </c>
      <c r="G16" s="126" t="s">
        <v>51</v>
      </c>
      <c r="H16" s="127">
        <v>24</v>
      </c>
      <c r="I16" s="128">
        <v>104.86</v>
      </c>
      <c r="J16" s="129">
        <v>1.1572610778211274</v>
      </c>
      <c r="K16" s="130">
        <v>0.84893052254680545</v>
      </c>
      <c r="L16" s="131">
        <v>107.21479452054794</v>
      </c>
    </row>
    <row r="17" spans="1:12" ht="24.95" customHeight="1">
      <c r="A17" s="120" t="s">
        <v>17</v>
      </c>
      <c r="B17" s="121">
        <v>113733</v>
      </c>
      <c r="C17" s="122" t="s">
        <v>32</v>
      </c>
      <c r="D17" s="123">
        <v>1.5</v>
      </c>
      <c r="E17" s="124" t="s">
        <v>55</v>
      </c>
      <c r="F17" s="125">
        <v>41348</v>
      </c>
      <c r="G17" s="126" t="s">
        <v>56</v>
      </c>
      <c r="H17" s="127">
        <v>18</v>
      </c>
      <c r="I17" s="128">
        <v>100.51</v>
      </c>
      <c r="J17" s="129">
        <v>1.1881033115895505</v>
      </c>
      <c r="K17" s="130">
        <v>0.87403214354633674</v>
      </c>
      <c r="L17" s="131">
        <v>101.07987424208399</v>
      </c>
    </row>
    <row r="18" spans="1:12" ht="24.95" customHeight="1">
      <c r="A18" s="120" t="s">
        <v>17</v>
      </c>
      <c r="B18" s="121">
        <v>114152</v>
      </c>
      <c r="C18" s="122" t="s">
        <v>26</v>
      </c>
      <c r="D18" s="123">
        <v>3.5</v>
      </c>
      <c r="E18" s="124" t="s">
        <v>57</v>
      </c>
      <c r="F18" s="125">
        <v>41376</v>
      </c>
      <c r="G18" s="126" t="s">
        <v>58</v>
      </c>
      <c r="H18" s="127">
        <v>17</v>
      </c>
      <c r="I18" s="128">
        <v>103.96000000000001</v>
      </c>
      <c r="J18" s="129">
        <v>1.192358713106167</v>
      </c>
      <c r="K18" s="130">
        <v>0.87515803792694369</v>
      </c>
      <c r="L18" s="131">
        <v>104.84934426229509</v>
      </c>
    </row>
    <row r="19" spans="1:12" ht="24.95" customHeight="1">
      <c r="A19" s="120" t="s">
        <v>17</v>
      </c>
      <c r="B19" s="121">
        <v>103051</v>
      </c>
      <c r="C19" s="122" t="s">
        <v>52</v>
      </c>
      <c r="D19" s="123">
        <v>2.25</v>
      </c>
      <c r="E19" s="124" t="s">
        <v>59</v>
      </c>
      <c r="F19" s="125">
        <v>41379</v>
      </c>
      <c r="G19" s="126" t="s">
        <v>58</v>
      </c>
      <c r="H19" s="127">
        <v>11</v>
      </c>
      <c r="I19" s="128">
        <v>103.6</v>
      </c>
      <c r="J19" s="129">
        <v>0.19200710003530805</v>
      </c>
      <c r="K19" s="130" t="s">
        <v>18</v>
      </c>
      <c r="L19" s="131">
        <v>104.15327868852458</v>
      </c>
    </row>
    <row r="20" spans="1:12" ht="24.95" customHeight="1">
      <c r="A20" s="120" t="s">
        <v>17</v>
      </c>
      <c r="B20" s="121">
        <v>113734</v>
      </c>
      <c r="C20" s="122" t="s">
        <v>29</v>
      </c>
      <c r="D20" s="123">
        <v>1.75</v>
      </c>
      <c r="E20" s="124" t="s">
        <v>55</v>
      </c>
      <c r="F20" s="125">
        <v>41439</v>
      </c>
      <c r="G20" s="126" t="s">
        <v>60</v>
      </c>
      <c r="H20" s="127">
        <v>17</v>
      </c>
      <c r="I20" s="128">
        <v>101.03</v>
      </c>
      <c r="J20" s="129">
        <v>1.202249652352078</v>
      </c>
      <c r="K20" s="130">
        <v>0.88500668966127005</v>
      </c>
      <c r="L20" s="131">
        <v>101.32686728048506</v>
      </c>
    </row>
    <row r="21" spans="1:12" ht="24.95" customHeight="1">
      <c r="A21" s="120" t="s">
        <v>17</v>
      </c>
      <c r="B21" s="121">
        <v>113523</v>
      </c>
      <c r="C21" s="122" t="s">
        <v>61</v>
      </c>
      <c r="D21" s="123">
        <v>3.75</v>
      </c>
      <c r="E21" s="124" t="s">
        <v>53</v>
      </c>
      <c r="F21" s="125">
        <v>41459</v>
      </c>
      <c r="G21" s="126" t="s">
        <v>60</v>
      </c>
      <c r="H21" s="127">
        <v>22</v>
      </c>
      <c r="I21" s="128">
        <v>104.93</v>
      </c>
      <c r="J21" s="129">
        <v>1.2056783532894082</v>
      </c>
      <c r="K21" s="130">
        <v>0.88486496319454888</v>
      </c>
      <c r="L21" s="131">
        <v>105.03245901639345</v>
      </c>
    </row>
    <row r="22" spans="1:12" ht="24.95" customHeight="1">
      <c r="A22" s="120" t="s">
        <v>17</v>
      </c>
      <c r="B22" s="121">
        <v>114153</v>
      </c>
      <c r="C22" s="122" t="s">
        <v>32</v>
      </c>
      <c r="D22" s="123">
        <v>4</v>
      </c>
      <c r="E22" s="124" t="s">
        <v>63</v>
      </c>
      <c r="F22" s="125">
        <v>41558</v>
      </c>
      <c r="G22" s="126" t="s">
        <v>64</v>
      </c>
      <c r="H22" s="127">
        <v>16</v>
      </c>
      <c r="I22" s="128">
        <v>106.015</v>
      </c>
      <c r="J22" s="129">
        <v>1.2621955133667149</v>
      </c>
      <c r="K22" s="130">
        <v>0.92469795209552363</v>
      </c>
      <c r="L22" s="131">
        <v>109.03965753424657</v>
      </c>
    </row>
    <row r="23" spans="1:12" ht="24.95" customHeight="1">
      <c r="A23" s="120" t="s">
        <v>17</v>
      </c>
      <c r="B23" s="121">
        <v>113524</v>
      </c>
      <c r="C23" s="122" t="s">
        <v>35</v>
      </c>
      <c r="D23" s="123">
        <v>4.25</v>
      </c>
      <c r="E23" s="124" t="s">
        <v>53</v>
      </c>
      <c r="F23" s="125">
        <v>41643</v>
      </c>
      <c r="G23" s="126" t="s">
        <v>135</v>
      </c>
      <c r="H23" s="127">
        <v>24</v>
      </c>
      <c r="I23" s="128">
        <v>107.205</v>
      </c>
      <c r="J23" s="129">
        <v>1.2735290028162181</v>
      </c>
      <c r="K23" s="130">
        <v>0.931734087958493</v>
      </c>
      <c r="L23" s="131">
        <v>109.42897260273972</v>
      </c>
    </row>
    <row r="24" spans="1:12" ht="24.95" customHeight="1">
      <c r="A24" s="120" t="s">
        <v>17</v>
      </c>
      <c r="B24" s="121">
        <v>114154</v>
      </c>
      <c r="C24" s="122" t="s">
        <v>29</v>
      </c>
      <c r="D24" s="123">
        <v>2.25</v>
      </c>
      <c r="E24" s="124" t="s">
        <v>66</v>
      </c>
      <c r="F24" s="125">
        <v>41740</v>
      </c>
      <c r="G24" s="126" t="s">
        <v>67</v>
      </c>
      <c r="H24" s="127">
        <v>19</v>
      </c>
      <c r="I24" s="128">
        <v>102.54</v>
      </c>
      <c r="J24" s="129">
        <v>1.3004085108079746</v>
      </c>
      <c r="K24" s="130">
        <v>0.954942273193504</v>
      </c>
      <c r="L24" s="131">
        <v>103.11786885245903</v>
      </c>
    </row>
    <row r="25" spans="1:12" ht="24.95" customHeight="1">
      <c r="A25" s="120" t="s">
        <v>17</v>
      </c>
      <c r="B25" s="121">
        <v>113525</v>
      </c>
      <c r="C25" s="122" t="s">
        <v>32</v>
      </c>
      <c r="D25" s="123">
        <v>4.25</v>
      </c>
      <c r="E25" s="124" t="s">
        <v>68</v>
      </c>
      <c r="F25" s="125">
        <v>41824</v>
      </c>
      <c r="G25" s="126" t="s">
        <v>136</v>
      </c>
      <c r="H25" s="127">
        <v>25</v>
      </c>
      <c r="I25" s="128">
        <v>108.32499999999999</v>
      </c>
      <c r="J25" s="129">
        <v>1.3725360154096387</v>
      </c>
      <c r="K25" s="130">
        <v>1.0036215833908297</v>
      </c>
      <c r="L25" s="131">
        <v>108.44112021857923</v>
      </c>
    </row>
    <row r="26" spans="1:12" ht="24.95" customHeight="1">
      <c r="A26" s="120" t="s">
        <v>17</v>
      </c>
      <c r="B26" s="121">
        <v>114155</v>
      </c>
      <c r="C26" s="122" t="s">
        <v>61</v>
      </c>
      <c r="D26" s="123">
        <v>2.5</v>
      </c>
      <c r="E26" s="124" t="s">
        <v>70</v>
      </c>
      <c r="F26" s="125">
        <v>41922</v>
      </c>
      <c r="G26" s="126" t="s">
        <v>71</v>
      </c>
      <c r="H26" s="127">
        <v>17</v>
      </c>
      <c r="I26" s="128">
        <v>103.39</v>
      </c>
      <c r="J26" s="129">
        <v>1.4213390684888816</v>
      </c>
      <c r="K26" s="130">
        <v>1.0428565932137317</v>
      </c>
      <c r="L26" s="131">
        <v>105.28726027397261</v>
      </c>
    </row>
    <row r="27" spans="1:12" ht="24.95" customHeight="1">
      <c r="A27" s="120" t="s">
        <v>17</v>
      </c>
      <c r="B27" s="121">
        <v>113526</v>
      </c>
      <c r="C27" s="122" t="s">
        <v>29</v>
      </c>
      <c r="D27" s="123">
        <v>3.75</v>
      </c>
      <c r="E27" s="124" t="s">
        <v>68</v>
      </c>
      <c r="F27" s="125">
        <v>42008</v>
      </c>
      <c r="G27" s="126" t="s">
        <v>137</v>
      </c>
      <c r="H27" s="127">
        <v>23</v>
      </c>
      <c r="I27" s="128">
        <v>107.6</v>
      </c>
      <c r="J27" s="129">
        <v>1.4886863814703457</v>
      </c>
      <c r="K27" s="130">
        <v>1.0879824814536416</v>
      </c>
      <c r="L27" s="131">
        <v>109.56232876712328</v>
      </c>
    </row>
    <row r="28" spans="1:12" ht="24.95" customHeight="1">
      <c r="A28" s="120" t="s">
        <v>17</v>
      </c>
      <c r="B28" s="121">
        <v>114156</v>
      </c>
      <c r="C28" s="122" t="s">
        <v>35</v>
      </c>
      <c r="D28" s="123">
        <v>2.5</v>
      </c>
      <c r="E28" s="124" t="s">
        <v>73</v>
      </c>
      <c r="F28" s="125">
        <v>42062</v>
      </c>
      <c r="G28" s="126" t="s">
        <v>74</v>
      </c>
      <c r="H28" s="127">
        <v>17</v>
      </c>
      <c r="I28" s="128">
        <v>103.33</v>
      </c>
      <c r="J28" s="129">
        <v>1.5469246282604749</v>
      </c>
      <c r="K28" s="130">
        <v>1.1348015765198129</v>
      </c>
      <c r="L28" s="131">
        <v>104.26835616438356</v>
      </c>
    </row>
    <row r="29" spans="1:12" ht="24.95" customHeight="1">
      <c r="A29" s="120" t="s">
        <v>17</v>
      </c>
      <c r="B29" s="121">
        <v>114157</v>
      </c>
      <c r="C29" s="122" t="s">
        <v>44</v>
      </c>
      <c r="D29" s="123">
        <v>2.25</v>
      </c>
      <c r="E29" s="124" t="s">
        <v>75</v>
      </c>
      <c r="F29" s="125">
        <v>42104</v>
      </c>
      <c r="G29" s="126" t="s">
        <v>76</v>
      </c>
      <c r="H29" s="127">
        <v>19</v>
      </c>
      <c r="I29" s="128">
        <v>102.43</v>
      </c>
      <c r="J29" s="129">
        <v>1.5749821087916818</v>
      </c>
      <c r="K29" s="130">
        <v>1.1564416251176801</v>
      </c>
      <c r="L29" s="131">
        <v>103.01401639344263</v>
      </c>
    </row>
    <row r="30" spans="1:12" ht="24.95" customHeight="1">
      <c r="A30" s="120" t="s">
        <v>17</v>
      </c>
      <c r="B30" s="121">
        <v>113528</v>
      </c>
      <c r="C30" s="122" t="s">
        <v>47</v>
      </c>
      <c r="D30" s="123">
        <v>3.25</v>
      </c>
      <c r="E30" s="124" t="s">
        <v>77</v>
      </c>
      <c r="F30" s="125">
        <v>42189</v>
      </c>
      <c r="G30" s="126" t="s">
        <v>138</v>
      </c>
      <c r="H30" s="127">
        <v>21</v>
      </c>
      <c r="I30" s="128">
        <v>106.11</v>
      </c>
      <c r="J30" s="129">
        <v>1.6482695553800695</v>
      </c>
      <c r="K30" s="130">
        <v>1.2066163815794158</v>
      </c>
      <c r="L30" s="131">
        <v>106.19879781420765</v>
      </c>
    </row>
    <row r="31" spans="1:12" ht="24.95" customHeight="1">
      <c r="A31" s="120" t="s">
        <v>17</v>
      </c>
      <c r="B31" s="121">
        <v>114158</v>
      </c>
      <c r="C31" s="122" t="s">
        <v>52</v>
      </c>
      <c r="D31" s="123">
        <v>1.75</v>
      </c>
      <c r="E31" s="124" t="s">
        <v>79</v>
      </c>
      <c r="F31" s="125">
        <v>42286</v>
      </c>
      <c r="G31" s="126" t="s">
        <v>80</v>
      </c>
      <c r="H31" s="127">
        <v>16</v>
      </c>
      <c r="I31" s="128">
        <v>100.13</v>
      </c>
      <c r="J31" s="129">
        <v>1.717195606574403</v>
      </c>
      <c r="K31" s="130">
        <v>1.2636997451035314</v>
      </c>
      <c r="L31" s="131">
        <v>101.53479452054795</v>
      </c>
    </row>
    <row r="32" spans="1:12" ht="24.95" customHeight="1">
      <c r="A32" s="120" t="s">
        <v>17</v>
      </c>
      <c r="B32" s="121">
        <v>113529</v>
      </c>
      <c r="C32" s="122" t="s">
        <v>26</v>
      </c>
      <c r="D32" s="123">
        <v>3.5</v>
      </c>
      <c r="E32" s="124" t="s">
        <v>77</v>
      </c>
      <c r="F32" s="125">
        <v>42373</v>
      </c>
      <c r="G32" s="126" t="s">
        <v>139</v>
      </c>
      <c r="H32" s="127">
        <v>23</v>
      </c>
      <c r="I32" s="128">
        <v>107.44000000000001</v>
      </c>
      <c r="J32" s="129">
        <v>1.7555846311459722</v>
      </c>
      <c r="K32" s="130">
        <v>1.2826745129835875</v>
      </c>
      <c r="L32" s="131">
        <v>109.27150684931507</v>
      </c>
    </row>
    <row r="33" spans="1:12" ht="24.95" customHeight="1">
      <c r="A33" s="120" t="s">
        <v>17</v>
      </c>
      <c r="B33" s="121">
        <v>114159</v>
      </c>
      <c r="C33" s="122" t="s">
        <v>82</v>
      </c>
      <c r="D33" s="123">
        <v>2</v>
      </c>
      <c r="E33" s="124" t="s">
        <v>83</v>
      </c>
      <c r="F33" s="125">
        <v>42426</v>
      </c>
      <c r="G33" s="126" t="s">
        <v>84</v>
      </c>
      <c r="H33" s="127">
        <v>16</v>
      </c>
      <c r="I33" s="128">
        <v>100.9</v>
      </c>
      <c r="J33" s="129">
        <v>1.7938125805012219</v>
      </c>
      <c r="K33" s="130">
        <v>1.3193109052094765</v>
      </c>
      <c r="L33" s="131">
        <v>101.89178082191782</v>
      </c>
    </row>
    <row r="34" spans="1:12" ht="24.95" customHeight="1">
      <c r="A34" s="120" t="s">
        <v>17</v>
      </c>
      <c r="B34" s="121">
        <v>114160</v>
      </c>
      <c r="C34" s="122" t="s">
        <v>61</v>
      </c>
      <c r="D34" s="123">
        <v>2.75</v>
      </c>
      <c r="E34" s="124" t="s">
        <v>85</v>
      </c>
      <c r="F34" s="125">
        <v>42468</v>
      </c>
      <c r="G34" s="126" t="s">
        <v>86</v>
      </c>
      <c r="H34" s="127">
        <v>18</v>
      </c>
      <c r="I34" s="128">
        <v>104.16999999999999</v>
      </c>
      <c r="J34" s="129">
        <v>1.8217238309049231</v>
      </c>
      <c r="K34" s="130">
        <v>1.3351956387093378</v>
      </c>
      <c r="L34" s="131">
        <v>104.898825136612</v>
      </c>
    </row>
    <row r="35" spans="1:12" ht="24.95" customHeight="1">
      <c r="A35" s="120" t="s">
        <v>17</v>
      </c>
      <c r="B35" s="121">
        <v>103050</v>
      </c>
      <c r="C35" s="122" t="s">
        <v>44</v>
      </c>
      <c r="D35" s="123">
        <v>1.5</v>
      </c>
      <c r="E35" s="124" t="s">
        <v>87</v>
      </c>
      <c r="F35" s="125">
        <v>42475</v>
      </c>
      <c r="G35" s="126" t="s">
        <v>86</v>
      </c>
      <c r="H35" s="127">
        <v>15</v>
      </c>
      <c r="I35" s="128">
        <v>106.25</v>
      </c>
      <c r="J35" s="129">
        <v>0.17853217814841621</v>
      </c>
      <c r="K35" s="130" t="s">
        <v>18</v>
      </c>
      <c r="L35" s="131">
        <v>106.6188524590164</v>
      </c>
    </row>
    <row r="36" spans="1:12" ht="24.95" customHeight="1">
      <c r="A36" s="120" t="s">
        <v>17</v>
      </c>
      <c r="B36" s="121">
        <v>113446</v>
      </c>
      <c r="C36" s="122" t="s">
        <v>52</v>
      </c>
      <c r="D36" s="123">
        <v>6</v>
      </c>
      <c r="E36" s="124" t="s">
        <v>88</v>
      </c>
      <c r="F36" s="125">
        <v>42541</v>
      </c>
      <c r="G36" s="126" t="s">
        <v>89</v>
      </c>
      <c r="H36" s="127">
        <v>3.8</v>
      </c>
      <c r="I36" s="128">
        <v>119.25</v>
      </c>
      <c r="J36" s="129">
        <v>1.8780586854963115</v>
      </c>
      <c r="K36" s="130">
        <v>1.358670163265624</v>
      </c>
      <c r="L36" s="131">
        <v>119.64344262295081</v>
      </c>
    </row>
    <row r="37" spans="1:12" ht="24.95" customHeight="1">
      <c r="A37" s="120" t="s">
        <v>17</v>
      </c>
      <c r="B37" s="121">
        <v>113530</v>
      </c>
      <c r="C37" s="122" t="s">
        <v>32</v>
      </c>
      <c r="D37" s="123">
        <v>4</v>
      </c>
      <c r="E37" s="124" t="s">
        <v>90</v>
      </c>
      <c r="F37" s="125">
        <v>42555</v>
      </c>
      <c r="G37" s="126" t="s">
        <v>89</v>
      </c>
      <c r="H37" s="127">
        <v>23</v>
      </c>
      <c r="I37" s="128">
        <v>110.05</v>
      </c>
      <c r="J37" s="129">
        <v>1.8648197256103196</v>
      </c>
      <c r="K37" s="130">
        <v>1.3597555925715772</v>
      </c>
      <c r="L37" s="131">
        <v>110.15928961748634</v>
      </c>
    </row>
    <row r="38" spans="1:12" ht="24.95" customHeight="1">
      <c r="A38" s="120" t="s">
        <v>17</v>
      </c>
      <c r="B38" s="121">
        <v>113449</v>
      </c>
      <c r="C38" s="122" t="s">
        <v>35</v>
      </c>
      <c r="D38" s="123">
        <v>5.625</v>
      </c>
      <c r="E38" s="124" t="s">
        <v>92</v>
      </c>
      <c r="F38" s="125">
        <v>42633</v>
      </c>
      <c r="G38" s="126" t="s">
        <v>93</v>
      </c>
      <c r="H38" s="127">
        <v>0.8</v>
      </c>
      <c r="I38" s="128">
        <v>117.95</v>
      </c>
      <c r="J38" s="129">
        <v>1.9506312210278143</v>
      </c>
      <c r="K38" s="130">
        <v>1.4120840104669841</v>
      </c>
      <c r="L38" s="131">
        <v>122.52705479452055</v>
      </c>
    </row>
    <row r="39" spans="1:12" ht="24.95" customHeight="1">
      <c r="A39" s="120" t="s">
        <v>17</v>
      </c>
      <c r="B39" s="121">
        <v>113531</v>
      </c>
      <c r="C39" s="122" t="s">
        <v>29</v>
      </c>
      <c r="D39" s="123">
        <v>3.75</v>
      </c>
      <c r="E39" s="124" t="s">
        <v>90</v>
      </c>
      <c r="F39" s="125">
        <v>42739</v>
      </c>
      <c r="G39" s="126" t="s">
        <v>140</v>
      </c>
      <c r="H39" s="127">
        <v>20</v>
      </c>
      <c r="I39" s="128">
        <v>109.3</v>
      </c>
      <c r="J39" s="129">
        <v>1.9418387571711055</v>
      </c>
      <c r="K39" s="130">
        <v>1.4159425852202427</v>
      </c>
      <c r="L39" s="131">
        <v>111.26232876712328</v>
      </c>
    </row>
    <row r="40" spans="1:12" ht="24.95" customHeight="1">
      <c r="A40" s="120" t="s">
        <v>17</v>
      </c>
      <c r="B40" s="121">
        <v>113533</v>
      </c>
      <c r="C40" s="122" t="s">
        <v>47</v>
      </c>
      <c r="D40" s="123">
        <v>4.25</v>
      </c>
      <c r="E40" s="124" t="s">
        <v>95</v>
      </c>
      <c r="F40" s="125">
        <v>42920</v>
      </c>
      <c r="G40" s="126" t="s">
        <v>141</v>
      </c>
      <c r="H40" s="127">
        <v>19</v>
      </c>
      <c r="I40" s="128">
        <v>112.42</v>
      </c>
      <c r="J40" s="129">
        <v>2.0213556931911594</v>
      </c>
      <c r="K40" s="130">
        <v>1.4702289660786572</v>
      </c>
      <c r="L40" s="131">
        <v>112.53612021857924</v>
      </c>
    </row>
    <row r="41" spans="1:12" ht="24.95" customHeight="1">
      <c r="A41" s="120" t="s">
        <v>17</v>
      </c>
      <c r="B41" s="121">
        <v>113534</v>
      </c>
      <c r="C41" s="122" t="s">
        <v>26</v>
      </c>
      <c r="D41" s="123">
        <v>4</v>
      </c>
      <c r="E41" s="124" t="s">
        <v>97</v>
      </c>
      <c r="F41" s="125">
        <v>43104</v>
      </c>
      <c r="G41" s="126" t="s">
        <v>142</v>
      </c>
      <c r="H41" s="127">
        <v>20</v>
      </c>
      <c r="I41" s="128">
        <v>111.285</v>
      </c>
      <c r="J41" s="129">
        <v>2.1154356245415782</v>
      </c>
      <c r="K41" s="130">
        <v>1.5393779287245244</v>
      </c>
      <c r="L41" s="131">
        <v>113.3781506849315</v>
      </c>
    </row>
    <row r="42" spans="1:12" ht="24.95" customHeight="1">
      <c r="A42" s="120" t="s">
        <v>17</v>
      </c>
      <c r="B42" s="121">
        <v>103053</v>
      </c>
      <c r="C42" s="122" t="s">
        <v>61</v>
      </c>
      <c r="D42" s="123">
        <v>0.75</v>
      </c>
      <c r="E42" s="124" t="s">
        <v>99</v>
      </c>
      <c r="F42" s="125">
        <v>43205</v>
      </c>
      <c r="G42" s="126" t="s">
        <v>100</v>
      </c>
      <c r="H42" s="127">
        <v>3</v>
      </c>
      <c r="I42" s="128">
        <v>102.2</v>
      </c>
      <c r="J42" s="129">
        <v>0.41891656231596547</v>
      </c>
      <c r="K42" s="130" t="s">
        <v>18</v>
      </c>
      <c r="L42" s="131">
        <v>102.38442622950819</v>
      </c>
    </row>
    <row r="43" spans="1:12" ht="24.95" customHeight="1">
      <c r="A43" s="120" t="s">
        <v>17</v>
      </c>
      <c r="B43" s="121">
        <v>113535</v>
      </c>
      <c r="C43" s="122" t="s">
        <v>52</v>
      </c>
      <c r="D43" s="123">
        <v>4.25</v>
      </c>
      <c r="E43" s="124" t="s">
        <v>101</v>
      </c>
      <c r="F43" s="125">
        <v>43285</v>
      </c>
      <c r="G43" s="126" t="s">
        <v>143</v>
      </c>
      <c r="H43" s="127">
        <v>21</v>
      </c>
      <c r="I43" s="128">
        <v>113.1</v>
      </c>
      <c r="J43" s="129">
        <v>2.2025158671474103</v>
      </c>
      <c r="K43" s="130">
        <v>1.6006354866379988</v>
      </c>
      <c r="L43" s="131">
        <v>113.21612021857923</v>
      </c>
    </row>
    <row r="44" spans="1:12" ht="24.95" customHeight="1">
      <c r="A44" s="120" t="s">
        <v>17</v>
      </c>
      <c r="B44" s="121">
        <v>113537</v>
      </c>
      <c r="C44" s="122" t="s">
        <v>61</v>
      </c>
      <c r="D44" s="123">
        <v>3.75</v>
      </c>
      <c r="E44" s="124" t="s">
        <v>101</v>
      </c>
      <c r="F44" s="125">
        <v>43469</v>
      </c>
      <c r="G44" s="126" t="s">
        <v>144</v>
      </c>
      <c r="H44" s="127">
        <v>24</v>
      </c>
      <c r="I44" s="128">
        <v>110.08</v>
      </c>
      <c r="J44" s="129">
        <v>2.2675672779679963</v>
      </c>
      <c r="K44" s="130">
        <v>1.6517793975133601</v>
      </c>
      <c r="L44" s="131">
        <v>112.04232876712328</v>
      </c>
    </row>
    <row r="45" spans="1:12" ht="24.95" customHeight="1">
      <c r="A45" s="120" t="s">
        <v>17</v>
      </c>
      <c r="B45" s="121">
        <v>113538</v>
      </c>
      <c r="C45" s="122" t="s">
        <v>35</v>
      </c>
      <c r="D45" s="123">
        <v>3.5</v>
      </c>
      <c r="E45" s="124" t="s">
        <v>104</v>
      </c>
      <c r="F45" s="125">
        <v>43650</v>
      </c>
      <c r="G45" s="126" t="s">
        <v>145</v>
      </c>
      <c r="H45" s="127">
        <v>24</v>
      </c>
      <c r="I45" s="128">
        <v>108.24000000000001</v>
      </c>
      <c r="J45" s="129">
        <v>2.3542109349358133</v>
      </c>
      <c r="K45" s="130">
        <v>1.7185678017405379</v>
      </c>
      <c r="L45" s="131">
        <v>108.33562841530056</v>
      </c>
    </row>
    <row r="46" spans="1:12" ht="24.95" customHeight="1">
      <c r="A46" s="120" t="s">
        <v>17</v>
      </c>
      <c r="B46" s="121">
        <v>113539</v>
      </c>
      <c r="C46" s="122" t="s">
        <v>44</v>
      </c>
      <c r="D46" s="123">
        <v>3.25</v>
      </c>
      <c r="E46" s="124" t="s">
        <v>104</v>
      </c>
      <c r="F46" s="125">
        <v>43834</v>
      </c>
      <c r="G46" s="126" t="s">
        <v>146</v>
      </c>
      <c r="H46" s="127">
        <v>22</v>
      </c>
      <c r="I46" s="128">
        <v>106.32</v>
      </c>
      <c r="J46" s="129">
        <v>2.4152890710515216</v>
      </c>
      <c r="K46" s="130">
        <v>1.7658437085922709</v>
      </c>
      <c r="L46" s="131">
        <v>108.02068493150685</v>
      </c>
    </row>
    <row r="47" spans="1:12" ht="24.95" customHeight="1">
      <c r="A47" s="120" t="s">
        <v>17</v>
      </c>
      <c r="B47" s="121">
        <v>103052</v>
      </c>
      <c r="C47" s="122" t="s">
        <v>82</v>
      </c>
      <c r="D47" s="123">
        <v>1.75</v>
      </c>
      <c r="E47" s="124" t="s">
        <v>107</v>
      </c>
      <c r="F47" s="125">
        <v>43936</v>
      </c>
      <c r="G47" s="126" t="s">
        <v>108</v>
      </c>
      <c r="H47" s="127">
        <v>15</v>
      </c>
      <c r="I47" s="128">
        <v>110.05</v>
      </c>
      <c r="J47" s="129">
        <v>0.56972491492738853</v>
      </c>
      <c r="K47" s="130" t="s">
        <v>18</v>
      </c>
      <c r="L47" s="131">
        <v>110.48032786885246</v>
      </c>
    </row>
    <row r="48" spans="1:12" ht="24.95" customHeight="1">
      <c r="A48" s="120" t="s">
        <v>17</v>
      </c>
      <c r="B48" s="121">
        <v>113540</v>
      </c>
      <c r="C48" s="122" t="s">
        <v>52</v>
      </c>
      <c r="D48" s="123">
        <v>3</v>
      </c>
      <c r="E48" s="124" t="s">
        <v>109</v>
      </c>
      <c r="F48" s="125">
        <v>44016</v>
      </c>
      <c r="G48" s="126" t="s">
        <v>147</v>
      </c>
      <c r="H48" s="127">
        <v>22</v>
      </c>
      <c r="I48" s="128">
        <v>104.09</v>
      </c>
      <c r="J48" s="129">
        <v>2.4857093486236597</v>
      </c>
      <c r="K48" s="130">
        <v>1.8221028824461118</v>
      </c>
      <c r="L48" s="131">
        <v>104.17196721311475</v>
      </c>
    </row>
    <row r="49" spans="1:17" ht="24.95" customHeight="1">
      <c r="A49" s="120" t="s">
        <v>17</v>
      </c>
      <c r="B49" s="121">
        <v>113541</v>
      </c>
      <c r="C49" s="122" t="s">
        <v>82</v>
      </c>
      <c r="D49" s="123">
        <v>2.25</v>
      </c>
      <c r="E49" s="124" t="s">
        <v>109</v>
      </c>
      <c r="F49" s="125">
        <v>44078</v>
      </c>
      <c r="G49" s="126" t="s">
        <v>148</v>
      </c>
      <c r="H49" s="127">
        <v>16</v>
      </c>
      <c r="I49" s="128">
        <v>98</v>
      </c>
      <c r="J49" s="129">
        <v>2.4969254405015855</v>
      </c>
      <c r="K49" s="130">
        <v>1.8421350043953282</v>
      </c>
      <c r="L49" s="131">
        <v>100.02191780821917</v>
      </c>
    </row>
    <row r="50" spans="1:17" ht="24.95" customHeight="1">
      <c r="A50" s="120" t="s">
        <v>17</v>
      </c>
      <c r="B50" s="121">
        <v>113542</v>
      </c>
      <c r="C50" s="122" t="s">
        <v>61</v>
      </c>
      <c r="D50" s="123">
        <v>2.5</v>
      </c>
      <c r="E50" s="124" t="s">
        <v>109</v>
      </c>
      <c r="F50" s="125">
        <v>44200</v>
      </c>
      <c r="G50" s="126" t="s">
        <v>149</v>
      </c>
      <c r="H50" s="127">
        <v>19</v>
      </c>
      <c r="I50" s="128">
        <v>99.669999999999987</v>
      </c>
      <c r="J50" s="129">
        <v>2.5382967447904932</v>
      </c>
      <c r="K50" s="130">
        <v>1.869117899020998</v>
      </c>
      <c r="L50" s="131">
        <v>101.24534246575341</v>
      </c>
    </row>
    <row r="51" spans="1:17" ht="24.95" customHeight="1">
      <c r="A51" s="120" t="s">
        <v>17</v>
      </c>
      <c r="B51" s="121">
        <v>113544</v>
      </c>
      <c r="C51" s="122" t="s">
        <v>44</v>
      </c>
      <c r="D51" s="123">
        <v>3.25</v>
      </c>
      <c r="E51" s="124" t="s">
        <v>113</v>
      </c>
      <c r="F51" s="125">
        <v>44381</v>
      </c>
      <c r="G51" s="126" t="s">
        <v>150</v>
      </c>
      <c r="H51" s="127">
        <v>15</v>
      </c>
      <c r="I51" s="128">
        <v>105.55</v>
      </c>
      <c r="J51" s="129">
        <v>2.6089544465584025</v>
      </c>
      <c r="K51" s="130">
        <v>1.9107661968891305</v>
      </c>
      <c r="L51" s="131">
        <v>106.22646904708436</v>
      </c>
    </row>
    <row r="52" spans="1:17" ht="24.95" customHeight="1">
      <c r="A52" s="120" t="s">
        <v>17</v>
      </c>
      <c r="B52" s="121">
        <v>113492</v>
      </c>
      <c r="C52" s="122" t="s">
        <v>35</v>
      </c>
      <c r="D52" s="123">
        <v>6.25</v>
      </c>
      <c r="E52" s="124" t="s">
        <v>115</v>
      </c>
      <c r="F52" s="125">
        <v>45295</v>
      </c>
      <c r="G52" s="126" t="s">
        <v>151</v>
      </c>
      <c r="H52" s="127">
        <v>10.3</v>
      </c>
      <c r="I52" s="128">
        <v>135.13999999999999</v>
      </c>
      <c r="J52" s="129">
        <v>2.8595374546070378</v>
      </c>
      <c r="K52" s="130">
        <v>2.0403023311836761</v>
      </c>
      <c r="L52" s="131">
        <v>138.41054794520548</v>
      </c>
    </row>
    <row r="53" spans="1:17" ht="24.95" customHeight="1">
      <c r="A53" s="120" t="s">
        <v>17</v>
      </c>
      <c r="B53" s="121">
        <v>113504</v>
      </c>
      <c r="C53" s="122" t="s">
        <v>61</v>
      </c>
      <c r="D53" s="123">
        <v>6.5</v>
      </c>
      <c r="E53" s="124" t="s">
        <v>117</v>
      </c>
      <c r="F53" s="125">
        <v>46572</v>
      </c>
      <c r="G53" s="126" t="s">
        <v>152</v>
      </c>
      <c r="H53" s="127">
        <v>11.3</v>
      </c>
      <c r="I53" s="128">
        <v>141.58000000000001</v>
      </c>
      <c r="J53" s="129">
        <v>3.147662254307193</v>
      </c>
      <c r="K53" s="130">
        <v>2.2389807062921938</v>
      </c>
      <c r="L53" s="131">
        <v>141.75759562841532</v>
      </c>
    </row>
    <row r="54" spans="1:17" ht="24.95" customHeight="1">
      <c r="A54" s="120" t="s">
        <v>17</v>
      </c>
      <c r="B54" s="121">
        <v>113506</v>
      </c>
      <c r="C54" s="122" t="s">
        <v>32</v>
      </c>
      <c r="D54" s="123">
        <v>5.625</v>
      </c>
      <c r="E54" s="124" t="s">
        <v>119</v>
      </c>
      <c r="F54" s="125">
        <v>46756</v>
      </c>
      <c r="G54" s="126" t="s">
        <v>153</v>
      </c>
      <c r="H54" s="127">
        <v>14.5</v>
      </c>
      <c r="I54" s="128">
        <v>130.4</v>
      </c>
      <c r="J54" s="129">
        <v>3.2173219041380965</v>
      </c>
      <c r="K54" s="130">
        <v>2.3061656083505677</v>
      </c>
      <c r="L54" s="131">
        <v>133.34349315068494</v>
      </c>
    </row>
    <row r="55" spans="1:17" ht="24.95" customHeight="1">
      <c r="A55" s="120" t="s">
        <v>17</v>
      </c>
      <c r="B55" s="121">
        <v>113508</v>
      </c>
      <c r="C55" s="122" t="s">
        <v>40</v>
      </c>
      <c r="D55" s="123">
        <v>4.75</v>
      </c>
      <c r="E55" s="124" t="s">
        <v>121</v>
      </c>
      <c r="F55" s="125">
        <v>46938</v>
      </c>
      <c r="G55" s="126" t="s">
        <v>154</v>
      </c>
      <c r="H55" s="127">
        <v>11.3</v>
      </c>
      <c r="I55" s="128">
        <v>119.6</v>
      </c>
      <c r="J55" s="129">
        <v>3.2314533368133969</v>
      </c>
      <c r="K55" s="130">
        <v>2.336522165600734</v>
      </c>
      <c r="L55" s="131">
        <v>119.72978142076502</v>
      </c>
    </row>
    <row r="56" spans="1:17" ht="24.95" customHeight="1">
      <c r="A56" s="120" t="s">
        <v>17</v>
      </c>
      <c r="B56" s="121">
        <v>113514</v>
      </c>
      <c r="C56" s="122" t="s">
        <v>47</v>
      </c>
      <c r="D56" s="123">
        <v>6.25</v>
      </c>
      <c r="E56" s="124" t="s">
        <v>123</v>
      </c>
      <c r="F56" s="125">
        <v>47487</v>
      </c>
      <c r="G56" s="126" t="s">
        <v>155</v>
      </c>
      <c r="H56" s="127">
        <v>9.3000000000000007</v>
      </c>
      <c r="I56" s="128">
        <v>141.75</v>
      </c>
      <c r="J56" s="129">
        <v>3.2160429546372131</v>
      </c>
      <c r="K56" s="130">
        <v>2.2886511575863522</v>
      </c>
      <c r="L56" s="131">
        <v>145.02054794520549</v>
      </c>
    </row>
    <row r="57" spans="1:17" ht="24.95" customHeight="1">
      <c r="A57" s="120" t="s">
        <v>17</v>
      </c>
      <c r="B57" s="121">
        <v>113517</v>
      </c>
      <c r="C57" s="122" t="s">
        <v>82</v>
      </c>
      <c r="D57" s="123">
        <v>5.5</v>
      </c>
      <c r="E57" s="124" t="s">
        <v>123</v>
      </c>
      <c r="F57" s="125">
        <v>47852</v>
      </c>
      <c r="G57" s="126" t="s">
        <v>156</v>
      </c>
      <c r="H57" s="127">
        <v>17</v>
      </c>
      <c r="I57" s="128">
        <v>131.55000000000001</v>
      </c>
      <c r="J57" s="129">
        <v>3.2807205837906022</v>
      </c>
      <c r="K57" s="130">
        <v>2.351549995632626</v>
      </c>
      <c r="L57" s="131">
        <v>134.42808219178085</v>
      </c>
    </row>
    <row r="58" spans="1:17" ht="24.95" customHeight="1">
      <c r="A58" s="120" t="s">
        <v>17</v>
      </c>
      <c r="B58" s="121">
        <v>113522</v>
      </c>
      <c r="C58" s="122" t="s">
        <v>82</v>
      </c>
      <c r="D58" s="123">
        <v>4.75</v>
      </c>
      <c r="E58" s="124" t="s">
        <v>53</v>
      </c>
      <c r="F58" s="125">
        <v>49129</v>
      </c>
      <c r="G58" s="126" t="s">
        <v>157</v>
      </c>
      <c r="H58" s="127">
        <v>20</v>
      </c>
      <c r="I58" s="128">
        <v>122.64999999999999</v>
      </c>
      <c r="J58" s="129">
        <v>3.3244221685767612</v>
      </c>
      <c r="K58" s="130">
        <v>2.4007521877786826</v>
      </c>
      <c r="L58" s="131">
        <v>122.77978142076502</v>
      </c>
    </row>
    <row r="59" spans="1:17" ht="24.95" customHeight="1">
      <c r="A59" s="120" t="s">
        <v>17</v>
      </c>
      <c r="B59" s="121">
        <v>113527</v>
      </c>
      <c r="C59" s="122" t="s">
        <v>40</v>
      </c>
      <c r="D59" s="123">
        <v>4</v>
      </c>
      <c r="E59" s="124" t="s">
        <v>77</v>
      </c>
      <c r="F59" s="125">
        <v>50044</v>
      </c>
      <c r="G59" s="126" t="s">
        <v>158</v>
      </c>
      <c r="H59" s="127">
        <v>23</v>
      </c>
      <c r="I59" s="128">
        <v>111.45</v>
      </c>
      <c r="J59" s="129">
        <v>3.3256377286258236</v>
      </c>
      <c r="K59" s="130">
        <v>2.4232423807570638</v>
      </c>
      <c r="L59" s="131">
        <v>113.5431506849315</v>
      </c>
    </row>
    <row r="60" spans="1:17" ht="24.95" customHeight="1">
      <c r="A60" s="120" t="s">
        <v>17</v>
      </c>
      <c r="B60" s="121">
        <v>113532</v>
      </c>
      <c r="C60" s="122" t="s">
        <v>40</v>
      </c>
      <c r="D60" s="123">
        <v>4.25</v>
      </c>
      <c r="E60" s="124" t="s">
        <v>128</v>
      </c>
      <c r="F60" s="125">
        <v>50955</v>
      </c>
      <c r="G60" s="126" t="s">
        <v>159</v>
      </c>
      <c r="H60" s="127">
        <v>14</v>
      </c>
      <c r="I60" s="128">
        <v>117.4</v>
      </c>
      <c r="J60" s="129">
        <v>3.2889596170056561</v>
      </c>
      <c r="K60" s="130">
        <v>2.3864522125566046</v>
      </c>
      <c r="L60" s="131">
        <v>117.51612021857925</v>
      </c>
    </row>
    <row r="61" spans="1:17" ht="24.95" customHeight="1">
      <c r="A61" s="120" t="s">
        <v>17</v>
      </c>
      <c r="B61" s="121">
        <v>113536</v>
      </c>
      <c r="C61" s="122" t="s">
        <v>82</v>
      </c>
      <c r="D61" s="123">
        <v>4.75</v>
      </c>
      <c r="E61" s="124" t="s">
        <v>101</v>
      </c>
      <c r="F61" s="125">
        <v>51321</v>
      </c>
      <c r="G61" s="126" t="s">
        <v>160</v>
      </c>
      <c r="H61" s="127">
        <v>16</v>
      </c>
      <c r="I61" s="128">
        <v>127.14999999999999</v>
      </c>
      <c r="J61" s="129">
        <v>3.2832639916411201</v>
      </c>
      <c r="K61" s="130">
        <v>2.3664969974126366</v>
      </c>
      <c r="L61" s="131">
        <v>127.27978142076502</v>
      </c>
    </row>
    <row r="62" spans="1:17" ht="24.95" customHeight="1" thickBot="1">
      <c r="A62" s="132" t="s">
        <v>17</v>
      </c>
      <c r="B62" s="133">
        <v>113543</v>
      </c>
      <c r="C62" s="134" t="s">
        <v>35</v>
      </c>
      <c r="D62" s="135">
        <v>3.25</v>
      </c>
      <c r="E62" s="136" t="s">
        <v>109</v>
      </c>
      <c r="F62" s="137">
        <v>52051</v>
      </c>
      <c r="G62" s="138" t="s">
        <v>161</v>
      </c>
      <c r="H62" s="139">
        <v>8</v>
      </c>
      <c r="I62" s="140">
        <v>99.88</v>
      </c>
      <c r="J62" s="141">
        <v>3.2561375401380919</v>
      </c>
      <c r="K62" s="142">
        <v>2.3975520627493645</v>
      </c>
      <c r="L62" s="143">
        <v>99.968797814207647</v>
      </c>
      <c r="N62" s="144"/>
      <c r="P62" s="145"/>
      <c r="Q62" s="146"/>
    </row>
    <row r="63" spans="1:17" ht="20.25" customHeight="1">
      <c r="A63" s="147" t="s">
        <v>19</v>
      </c>
      <c r="E63" s="149"/>
      <c r="J63" s="82"/>
      <c r="K63" s="82"/>
      <c r="L63" s="150"/>
    </row>
    <row r="64" spans="1:17" ht="20.25" customHeight="1">
      <c r="A64" s="147" t="s">
        <v>20</v>
      </c>
      <c r="E64" s="149"/>
    </row>
    <row r="65" spans="1:8" ht="20.25" customHeight="1">
      <c r="A65" s="147" t="s">
        <v>21</v>
      </c>
      <c r="E65" s="149"/>
    </row>
    <row r="66" spans="1:8" ht="20.25" customHeight="1">
      <c r="A66" s="147" t="s">
        <v>22</v>
      </c>
      <c r="E66" s="149"/>
    </row>
    <row r="67" spans="1:8" ht="20.25" customHeight="1">
      <c r="A67" s="147" t="s">
        <v>23</v>
      </c>
    </row>
    <row r="68" spans="1:8" ht="20.25" customHeight="1">
      <c r="A68" s="147" t="s">
        <v>24</v>
      </c>
      <c r="H68" s="151"/>
    </row>
  </sheetData>
  <conditionalFormatting sqref="I5:I62">
    <cfRule type="cellIs" dxfId="1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>
      <selection activeCell="H19" sqref="H19"/>
    </sheetView>
  </sheetViews>
  <sheetFormatPr baseColWidth="10" defaultRowHeight="20.25" customHeight="1"/>
  <cols>
    <col min="1" max="1" width="8.6328125" style="1" customWidth="1"/>
    <col min="2" max="2" width="10" style="1" customWidth="1"/>
    <col min="3" max="3" width="2.90625" style="1" customWidth="1"/>
    <col min="4" max="4" width="7.26953125" style="72" customWidth="1"/>
    <col min="5" max="5" width="22.36328125" style="3" bestFit="1" customWidth="1"/>
    <col min="6" max="6" width="14.08984375" style="4" customWidth="1"/>
    <col min="7" max="7" width="12.7265625" style="6" customWidth="1"/>
    <col min="8" max="8" width="12.08984375" style="6" customWidth="1"/>
    <col min="9" max="9" width="11.36328125" style="7" customWidth="1"/>
    <col min="10" max="10" width="7.7265625" style="6" customWidth="1"/>
    <col min="11" max="11" width="18" style="6" customWidth="1"/>
    <col min="12" max="12" width="19.453125" style="7" customWidth="1"/>
    <col min="14" max="14" width="13.7265625" style="8" bestFit="1" customWidth="1"/>
    <col min="15" max="15" width="5.453125" style="8" customWidth="1"/>
  </cols>
  <sheetData>
    <row r="1" spans="1:15" ht="49.5" customHeight="1" thickBot="1">
      <c r="D1" s="2" t="s">
        <v>166</v>
      </c>
      <c r="G1" s="5"/>
    </row>
    <row r="2" spans="1:15" s="3" customFormat="1" ht="20.25" customHeight="1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40737</v>
      </c>
      <c r="J4" s="41" t="s">
        <v>16</v>
      </c>
      <c r="K4" s="42"/>
      <c r="L4" s="43" t="s">
        <v>3</v>
      </c>
      <c r="N4" s="8"/>
    </row>
    <row r="5" spans="1:15" ht="24.95" customHeight="1">
      <c r="A5" s="44" t="s">
        <v>17</v>
      </c>
      <c r="B5" s="45">
        <v>113727</v>
      </c>
      <c r="C5" s="46" t="s">
        <v>26</v>
      </c>
      <c r="D5" s="47">
        <v>1.25</v>
      </c>
      <c r="E5" s="48" t="s">
        <v>27</v>
      </c>
      <c r="F5" s="49">
        <v>40802</v>
      </c>
      <c r="G5" s="50" t="s">
        <v>28</v>
      </c>
      <c r="H5" s="51">
        <v>16</v>
      </c>
      <c r="I5" s="52">
        <v>100.07799999999999</v>
      </c>
      <c r="J5" s="53">
        <v>0.7893160968396753</v>
      </c>
      <c r="K5" s="54">
        <v>0.5811339762984199</v>
      </c>
      <c r="L5" s="55">
        <v>101.11224657534245</v>
      </c>
    </row>
    <row r="6" spans="1:15" ht="24.95" customHeight="1">
      <c r="A6" s="44" t="s">
        <v>17</v>
      </c>
      <c r="B6" s="45">
        <v>114149</v>
      </c>
      <c r="C6" s="46" t="s">
        <v>29</v>
      </c>
      <c r="D6" s="47">
        <v>3.5</v>
      </c>
      <c r="E6" s="48" t="s">
        <v>30</v>
      </c>
      <c r="F6" s="49">
        <v>40830</v>
      </c>
      <c r="G6" s="50" t="s">
        <v>31</v>
      </c>
      <c r="H6" s="51">
        <v>17</v>
      </c>
      <c r="I6" s="52">
        <v>100.61</v>
      </c>
      <c r="J6" s="53">
        <v>1.0202666197029762</v>
      </c>
      <c r="K6" s="54">
        <v>0.75117129875638222</v>
      </c>
      <c r="L6" s="55">
        <v>103.23739726027397</v>
      </c>
    </row>
    <row r="7" spans="1:15" ht="24.95" customHeight="1">
      <c r="A7" s="44" t="s">
        <v>17</v>
      </c>
      <c r="B7" s="45">
        <v>113728</v>
      </c>
      <c r="C7" s="46" t="s">
        <v>32</v>
      </c>
      <c r="D7" s="47">
        <v>1.25</v>
      </c>
      <c r="E7" s="48" t="s">
        <v>33</v>
      </c>
      <c r="F7" s="49">
        <v>40893</v>
      </c>
      <c r="G7" s="50" t="s">
        <v>34</v>
      </c>
      <c r="H7" s="51">
        <v>18</v>
      </c>
      <c r="I7" s="52">
        <v>100.07</v>
      </c>
      <c r="J7" s="53">
        <v>1.0755659439515965</v>
      </c>
      <c r="K7" s="54">
        <v>0.79188542623434677</v>
      </c>
      <c r="L7" s="55">
        <v>100.79260273972602</v>
      </c>
    </row>
    <row r="8" spans="1:15" ht="24.95" customHeight="1">
      <c r="A8" s="44" t="s">
        <v>17</v>
      </c>
      <c r="B8" s="45">
        <v>113519</v>
      </c>
      <c r="C8" s="46" t="s">
        <v>35</v>
      </c>
      <c r="D8" s="47">
        <v>5</v>
      </c>
      <c r="E8" s="48" t="s">
        <v>36</v>
      </c>
      <c r="F8" s="49">
        <v>40912</v>
      </c>
      <c r="G8" s="50" t="s">
        <v>34</v>
      </c>
      <c r="H8" s="51">
        <v>25</v>
      </c>
      <c r="I8" s="52">
        <v>101.81</v>
      </c>
      <c r="J8" s="53">
        <v>1.1309960968236619</v>
      </c>
      <c r="K8" s="54">
        <v>0.83269587628645203</v>
      </c>
      <c r="L8" s="55">
        <v>104.44013698630137</v>
      </c>
    </row>
    <row r="9" spans="1:15" ht="24.95" customHeight="1">
      <c r="A9" s="44" t="s">
        <v>17</v>
      </c>
      <c r="B9" s="45">
        <v>113729</v>
      </c>
      <c r="C9" s="46" t="s">
        <v>29</v>
      </c>
      <c r="D9" s="47">
        <v>1</v>
      </c>
      <c r="E9" s="48" t="s">
        <v>38</v>
      </c>
      <c r="F9" s="49">
        <v>40984</v>
      </c>
      <c r="G9" s="50" t="s">
        <v>39</v>
      </c>
      <c r="H9" s="51">
        <v>19</v>
      </c>
      <c r="I9" s="52">
        <v>99.9</v>
      </c>
      <c r="J9" s="53">
        <v>1.1467433523986845</v>
      </c>
      <c r="K9" s="54">
        <v>0.84428979320353637</v>
      </c>
      <c r="L9" s="55">
        <v>100.23060109289618</v>
      </c>
    </row>
    <row r="10" spans="1:15" ht="24.95" customHeight="1">
      <c r="A10" s="44" t="s">
        <v>17</v>
      </c>
      <c r="B10" s="45">
        <v>114150</v>
      </c>
      <c r="C10" s="46" t="s">
        <v>40</v>
      </c>
      <c r="D10" s="47">
        <v>4</v>
      </c>
      <c r="E10" s="48" t="s">
        <v>41</v>
      </c>
      <c r="F10" s="49">
        <v>41012</v>
      </c>
      <c r="G10" s="50" t="s">
        <v>42</v>
      </c>
      <c r="H10" s="51">
        <v>16</v>
      </c>
      <c r="I10" s="52">
        <v>102.04</v>
      </c>
      <c r="J10" s="53">
        <v>1.227536596998531</v>
      </c>
      <c r="K10" s="54">
        <v>0.90377381954013514</v>
      </c>
      <c r="L10" s="55">
        <v>103.05639344262296</v>
      </c>
    </row>
    <row r="11" spans="1:15" ht="24.95" customHeight="1">
      <c r="A11" s="44" t="s">
        <v>17</v>
      </c>
      <c r="B11" s="45">
        <v>113730</v>
      </c>
      <c r="C11" s="46" t="s">
        <v>40</v>
      </c>
      <c r="D11" s="47">
        <v>0.5</v>
      </c>
      <c r="E11" s="48" t="s">
        <v>38</v>
      </c>
      <c r="F11" s="49">
        <v>41075</v>
      </c>
      <c r="G11" s="50" t="s">
        <v>43</v>
      </c>
      <c r="H11" s="51">
        <v>19</v>
      </c>
      <c r="I11" s="52">
        <v>99.34</v>
      </c>
      <c r="J11" s="53">
        <v>1.2265209370982033</v>
      </c>
      <c r="K11" s="54">
        <v>0.90302603993855124</v>
      </c>
      <c r="L11" s="55">
        <v>99.380983606557379</v>
      </c>
    </row>
    <row r="12" spans="1:15" ht="24.95" customHeight="1">
      <c r="A12" s="44" t="s">
        <v>17</v>
      </c>
      <c r="B12" s="45">
        <v>113520</v>
      </c>
      <c r="C12" s="46" t="s">
        <v>44</v>
      </c>
      <c r="D12" s="47">
        <v>5</v>
      </c>
      <c r="E12" s="48" t="s">
        <v>45</v>
      </c>
      <c r="F12" s="49">
        <v>41094</v>
      </c>
      <c r="G12" s="50" t="s">
        <v>43</v>
      </c>
      <c r="H12" s="51">
        <v>27</v>
      </c>
      <c r="I12" s="52">
        <v>103.58</v>
      </c>
      <c r="J12" s="53">
        <v>1.2619945767498464</v>
      </c>
      <c r="K12" s="54">
        <v>0.92914350713205318</v>
      </c>
      <c r="L12" s="55">
        <v>103.73027322404371</v>
      </c>
    </row>
    <row r="13" spans="1:15" ht="24.95" customHeight="1">
      <c r="A13" s="44" t="s">
        <v>17</v>
      </c>
      <c r="B13" s="45">
        <v>113731</v>
      </c>
      <c r="C13" s="46" t="s">
        <v>47</v>
      </c>
      <c r="D13" s="47">
        <v>0.75</v>
      </c>
      <c r="E13" s="48" t="s">
        <v>38</v>
      </c>
      <c r="F13" s="49">
        <v>41166</v>
      </c>
      <c r="G13" s="50" t="s">
        <v>48</v>
      </c>
      <c r="H13" s="51">
        <v>18</v>
      </c>
      <c r="I13" s="52">
        <v>99.42</v>
      </c>
      <c r="J13" s="53">
        <v>1.2530138932495045</v>
      </c>
      <c r="K13" s="54">
        <v>0.92210015613448315</v>
      </c>
      <c r="L13" s="55">
        <v>100.11041095890411</v>
      </c>
    </row>
    <row r="14" spans="1:15" ht="24.95" customHeight="1">
      <c r="A14" s="44" t="s">
        <v>17</v>
      </c>
      <c r="B14" s="45">
        <v>114151</v>
      </c>
      <c r="C14" s="46" t="s">
        <v>47</v>
      </c>
      <c r="D14" s="47">
        <v>4.25</v>
      </c>
      <c r="E14" s="48" t="s">
        <v>49</v>
      </c>
      <c r="F14" s="49">
        <v>41194</v>
      </c>
      <c r="G14" s="50" t="s">
        <v>48</v>
      </c>
      <c r="H14" s="51">
        <v>16</v>
      </c>
      <c r="I14" s="52">
        <v>103.66</v>
      </c>
      <c r="J14" s="53">
        <v>1.2618024169545963</v>
      </c>
      <c r="K14" s="54">
        <v>0.92676589685673627</v>
      </c>
      <c r="L14" s="55">
        <v>106.87369863013699</v>
      </c>
    </row>
    <row r="15" spans="1:15" ht="24.95" customHeight="1">
      <c r="A15" s="44" t="s">
        <v>17</v>
      </c>
      <c r="B15" s="45">
        <v>113732</v>
      </c>
      <c r="C15" s="46" t="s">
        <v>26</v>
      </c>
      <c r="D15" s="47">
        <v>1</v>
      </c>
      <c r="E15" s="48" t="s">
        <v>38</v>
      </c>
      <c r="F15" s="49">
        <v>41257</v>
      </c>
      <c r="G15" s="50" t="s">
        <v>51</v>
      </c>
      <c r="H15" s="51">
        <v>17</v>
      </c>
      <c r="I15" s="52">
        <v>99.654999999999987</v>
      </c>
      <c r="J15" s="53">
        <v>1.2458365000803691</v>
      </c>
      <c r="K15" s="54">
        <v>0.91667507505500001</v>
      </c>
      <c r="L15" s="55">
        <v>100.32623287671231</v>
      </c>
    </row>
    <row r="16" spans="1:15" ht="24.95" customHeight="1">
      <c r="A16" s="44" t="s">
        <v>17</v>
      </c>
      <c r="B16" s="45">
        <v>113521</v>
      </c>
      <c r="C16" s="46" t="s">
        <v>52</v>
      </c>
      <c r="D16" s="47">
        <v>4.5</v>
      </c>
      <c r="E16" s="48" t="s">
        <v>53</v>
      </c>
      <c r="F16" s="49">
        <v>41278</v>
      </c>
      <c r="G16" s="50" t="s">
        <v>51</v>
      </c>
      <c r="H16" s="51">
        <v>24</v>
      </c>
      <c r="I16" s="52">
        <v>104.73</v>
      </c>
      <c r="J16" s="53">
        <v>1.2370799980253624</v>
      </c>
      <c r="K16" s="54">
        <v>0.90748806083218536</v>
      </c>
      <c r="L16" s="55">
        <v>107.09712328767124</v>
      </c>
    </row>
    <row r="17" spans="1:12" ht="24.95" customHeight="1">
      <c r="A17" s="44" t="s">
        <v>17</v>
      </c>
      <c r="B17" s="45">
        <v>113733</v>
      </c>
      <c r="C17" s="46" t="s">
        <v>32</v>
      </c>
      <c r="D17" s="47">
        <v>1.5</v>
      </c>
      <c r="E17" s="48" t="s">
        <v>55</v>
      </c>
      <c r="F17" s="49">
        <v>41348</v>
      </c>
      <c r="G17" s="50" t="s">
        <v>56</v>
      </c>
      <c r="H17" s="51">
        <v>18</v>
      </c>
      <c r="I17" s="52">
        <v>100.4</v>
      </c>
      <c r="J17" s="53">
        <v>1.2543405545125927</v>
      </c>
      <c r="K17" s="54">
        <v>0.92277797242238446</v>
      </c>
      <c r="L17" s="55">
        <v>100.97397260273974</v>
      </c>
    </row>
    <row r="18" spans="1:12" ht="24.95" customHeight="1">
      <c r="A18" s="44" t="s">
        <v>17</v>
      </c>
      <c r="B18" s="45">
        <v>114152</v>
      </c>
      <c r="C18" s="46" t="s">
        <v>26</v>
      </c>
      <c r="D18" s="47">
        <v>3.5</v>
      </c>
      <c r="E18" s="48" t="s">
        <v>57</v>
      </c>
      <c r="F18" s="49">
        <v>41376</v>
      </c>
      <c r="G18" s="50" t="s">
        <v>56</v>
      </c>
      <c r="H18" s="51">
        <v>17</v>
      </c>
      <c r="I18" s="52">
        <v>103.83</v>
      </c>
      <c r="J18" s="53">
        <v>1.2623100720182845</v>
      </c>
      <c r="K18" s="54">
        <v>0.92653418990555436</v>
      </c>
      <c r="L18" s="55">
        <v>104.72890710382514</v>
      </c>
    </row>
    <row r="19" spans="1:12" ht="24.95" customHeight="1">
      <c r="A19" s="44" t="s">
        <v>17</v>
      </c>
      <c r="B19" s="45">
        <v>103051</v>
      </c>
      <c r="C19" s="46" t="s">
        <v>52</v>
      </c>
      <c r="D19" s="47">
        <v>2.25</v>
      </c>
      <c r="E19" s="48" t="s">
        <v>59</v>
      </c>
      <c r="F19" s="49">
        <v>41379</v>
      </c>
      <c r="G19" s="50" t="s">
        <v>58</v>
      </c>
      <c r="H19" s="51">
        <v>11</v>
      </c>
      <c r="I19" s="52">
        <v>103.55</v>
      </c>
      <c r="J19" s="53">
        <v>0.21670595182640873</v>
      </c>
      <c r="K19" s="54" t="s">
        <v>18</v>
      </c>
      <c r="L19" s="55">
        <v>104.10942622950819</v>
      </c>
    </row>
    <row r="20" spans="1:12" ht="24.95" customHeight="1">
      <c r="A20" s="44" t="s">
        <v>17</v>
      </c>
      <c r="B20" s="45">
        <v>113734</v>
      </c>
      <c r="C20" s="46" t="s">
        <v>29</v>
      </c>
      <c r="D20" s="47">
        <v>1.75</v>
      </c>
      <c r="E20" s="48" t="s">
        <v>55</v>
      </c>
      <c r="F20" s="49">
        <v>41439</v>
      </c>
      <c r="G20" s="50" t="s">
        <v>60</v>
      </c>
      <c r="H20" s="51">
        <v>17</v>
      </c>
      <c r="I20" s="52">
        <v>100.89</v>
      </c>
      <c r="J20" s="53">
        <v>1.2752690526487569</v>
      </c>
      <c r="K20" s="54">
        <v>0.93882186727102745</v>
      </c>
      <c r="L20" s="55">
        <v>101.19164870125009</v>
      </c>
    </row>
    <row r="21" spans="1:12" ht="24.95" customHeight="1">
      <c r="A21" s="44" t="s">
        <v>17</v>
      </c>
      <c r="B21" s="45">
        <v>113523</v>
      </c>
      <c r="C21" s="46" t="s">
        <v>61</v>
      </c>
      <c r="D21" s="47">
        <v>3.75</v>
      </c>
      <c r="E21" s="48" t="s">
        <v>53</v>
      </c>
      <c r="F21" s="49">
        <v>41459</v>
      </c>
      <c r="G21" s="50" t="s">
        <v>60</v>
      </c>
      <c r="H21" s="51">
        <v>22</v>
      </c>
      <c r="I21" s="52">
        <v>104.79</v>
      </c>
      <c r="J21" s="53">
        <v>1.2720781406598503</v>
      </c>
      <c r="K21" s="54">
        <v>0.93366555492758163</v>
      </c>
      <c r="L21" s="55">
        <v>104.9027049180328</v>
      </c>
    </row>
    <row r="22" spans="1:12" ht="24.95" customHeight="1">
      <c r="A22" s="44" t="s">
        <v>17</v>
      </c>
      <c r="B22" s="45">
        <v>114153</v>
      </c>
      <c r="C22" s="46" t="s">
        <v>32</v>
      </c>
      <c r="D22" s="47">
        <v>4</v>
      </c>
      <c r="E22" s="48" t="s">
        <v>63</v>
      </c>
      <c r="F22" s="49">
        <v>41558</v>
      </c>
      <c r="G22" s="50" t="s">
        <v>167</v>
      </c>
      <c r="H22" s="51">
        <v>16</v>
      </c>
      <c r="I22" s="52">
        <v>105.86</v>
      </c>
      <c r="J22" s="53">
        <v>1.3266387944347475</v>
      </c>
      <c r="K22" s="54">
        <v>0.97200052251513114</v>
      </c>
      <c r="L22" s="55">
        <v>108.89561643835617</v>
      </c>
    </row>
    <row r="23" spans="1:12" ht="24.95" customHeight="1">
      <c r="A23" s="44" t="s">
        <v>17</v>
      </c>
      <c r="B23" s="45">
        <v>113524</v>
      </c>
      <c r="C23" s="46" t="s">
        <v>35</v>
      </c>
      <c r="D23" s="47">
        <v>4.25</v>
      </c>
      <c r="E23" s="48" t="s">
        <v>53</v>
      </c>
      <c r="F23" s="49">
        <v>41643</v>
      </c>
      <c r="G23" s="50" t="s">
        <v>135</v>
      </c>
      <c r="H23" s="51">
        <v>24</v>
      </c>
      <c r="I23" s="52">
        <v>106.96000000000001</v>
      </c>
      <c r="J23" s="53">
        <v>1.3667246206831078</v>
      </c>
      <c r="K23" s="54">
        <v>1.0000604384411245</v>
      </c>
      <c r="L23" s="55">
        <v>109.19561643835617</v>
      </c>
    </row>
    <row r="24" spans="1:12" ht="24.95" customHeight="1">
      <c r="A24" s="44" t="s">
        <v>17</v>
      </c>
      <c r="B24" s="45">
        <v>114154</v>
      </c>
      <c r="C24" s="46" t="s">
        <v>29</v>
      </c>
      <c r="D24" s="47">
        <v>2.25</v>
      </c>
      <c r="E24" s="48" t="s">
        <v>66</v>
      </c>
      <c r="F24" s="49">
        <v>41740</v>
      </c>
      <c r="G24" s="50" t="s">
        <v>168</v>
      </c>
      <c r="H24" s="51">
        <v>19</v>
      </c>
      <c r="I24" s="52">
        <v>102.26</v>
      </c>
      <c r="J24" s="53">
        <v>1.402469285122774</v>
      </c>
      <c r="K24" s="54">
        <v>1.0300905438611629</v>
      </c>
      <c r="L24" s="55">
        <v>102.84401639344263</v>
      </c>
    </row>
    <row r="25" spans="1:12" ht="24.95" customHeight="1">
      <c r="A25" s="44" t="s">
        <v>17</v>
      </c>
      <c r="B25" s="45">
        <v>113525</v>
      </c>
      <c r="C25" s="46" t="s">
        <v>32</v>
      </c>
      <c r="D25" s="47">
        <v>4.25</v>
      </c>
      <c r="E25" s="48" t="s">
        <v>68</v>
      </c>
      <c r="F25" s="49">
        <v>41824</v>
      </c>
      <c r="G25" s="50" t="s">
        <v>136</v>
      </c>
      <c r="H25" s="51">
        <v>25</v>
      </c>
      <c r="I25" s="52">
        <v>107.97499999999999</v>
      </c>
      <c r="J25" s="53">
        <v>1.4849186603080025</v>
      </c>
      <c r="K25" s="54">
        <v>1.0860881662660309</v>
      </c>
      <c r="L25" s="55">
        <v>108.10273224043715</v>
      </c>
    </row>
    <row r="26" spans="1:12" ht="24.95" customHeight="1">
      <c r="A26" s="44" t="s">
        <v>17</v>
      </c>
      <c r="B26" s="45">
        <v>114155</v>
      </c>
      <c r="C26" s="46" t="s">
        <v>61</v>
      </c>
      <c r="D26" s="47">
        <v>2.5</v>
      </c>
      <c r="E26" s="48" t="s">
        <v>70</v>
      </c>
      <c r="F26" s="49">
        <v>41922</v>
      </c>
      <c r="G26" s="50" t="s">
        <v>169</v>
      </c>
      <c r="H26" s="51">
        <v>17</v>
      </c>
      <c r="I26" s="52">
        <v>103.02</v>
      </c>
      <c r="J26" s="53">
        <v>1.5357992804769283</v>
      </c>
      <c r="K26" s="54">
        <v>1.1271757156075071</v>
      </c>
      <c r="L26" s="55">
        <v>104.92410958904109</v>
      </c>
    </row>
    <row r="27" spans="1:12" ht="24.95" customHeight="1">
      <c r="A27" s="44" t="s">
        <v>17</v>
      </c>
      <c r="B27" s="45">
        <v>113526</v>
      </c>
      <c r="C27" s="46" t="s">
        <v>29</v>
      </c>
      <c r="D27" s="47">
        <v>3.75</v>
      </c>
      <c r="E27" s="48" t="s">
        <v>68</v>
      </c>
      <c r="F27" s="49">
        <v>42008</v>
      </c>
      <c r="G27" s="50" t="s">
        <v>137</v>
      </c>
      <c r="H27" s="51">
        <v>23</v>
      </c>
      <c r="I27" s="52">
        <v>107.19499999999999</v>
      </c>
      <c r="J27" s="53">
        <v>1.601961860111411</v>
      </c>
      <c r="K27" s="54">
        <v>1.1711384522539527</v>
      </c>
      <c r="L27" s="55">
        <v>109.16760273972602</v>
      </c>
    </row>
    <row r="28" spans="1:12" ht="24.95" customHeight="1">
      <c r="A28" s="44" t="s">
        <v>17</v>
      </c>
      <c r="B28" s="45">
        <v>114156</v>
      </c>
      <c r="C28" s="46" t="s">
        <v>35</v>
      </c>
      <c r="D28" s="47">
        <v>2.5</v>
      </c>
      <c r="E28" s="48" t="s">
        <v>73</v>
      </c>
      <c r="F28" s="49">
        <v>42062</v>
      </c>
      <c r="G28" s="50" t="s">
        <v>74</v>
      </c>
      <c r="H28" s="51">
        <v>17</v>
      </c>
      <c r="I28" s="52">
        <v>102.99000000000001</v>
      </c>
      <c r="J28" s="53">
        <v>1.6415597064094487</v>
      </c>
      <c r="K28" s="54">
        <v>1.2045650728923265</v>
      </c>
      <c r="L28" s="55">
        <v>103.93520547945207</v>
      </c>
    </row>
    <row r="29" spans="1:12" ht="24.95" customHeight="1">
      <c r="A29" s="44" t="s">
        <v>17</v>
      </c>
      <c r="B29" s="45">
        <v>114157</v>
      </c>
      <c r="C29" s="46" t="s">
        <v>44</v>
      </c>
      <c r="D29" s="47">
        <v>2.25</v>
      </c>
      <c r="E29" s="48" t="s">
        <v>75</v>
      </c>
      <c r="F29" s="49">
        <v>42104</v>
      </c>
      <c r="G29" s="50" t="s">
        <v>170</v>
      </c>
      <c r="H29" s="51">
        <v>19</v>
      </c>
      <c r="I29" s="52">
        <v>102.12499999999999</v>
      </c>
      <c r="J29" s="53">
        <v>1.6579784133685826</v>
      </c>
      <c r="K29" s="54">
        <v>1.2177016003497374</v>
      </c>
      <c r="L29" s="55">
        <v>102.71516393442622</v>
      </c>
    </row>
    <row r="30" spans="1:12" ht="24.95" customHeight="1">
      <c r="A30" s="44" t="s">
        <v>17</v>
      </c>
      <c r="B30" s="45">
        <v>113528</v>
      </c>
      <c r="C30" s="46" t="s">
        <v>47</v>
      </c>
      <c r="D30" s="47">
        <v>3.25</v>
      </c>
      <c r="E30" s="48" t="s">
        <v>77</v>
      </c>
      <c r="F30" s="49">
        <v>42189</v>
      </c>
      <c r="G30" s="50" t="s">
        <v>138</v>
      </c>
      <c r="H30" s="51">
        <v>21</v>
      </c>
      <c r="I30" s="52">
        <v>105.85</v>
      </c>
      <c r="J30" s="53">
        <v>1.7129648679121776</v>
      </c>
      <c r="K30" s="54">
        <v>1.2542639734572232</v>
      </c>
      <c r="L30" s="55">
        <v>105.94767759562841</v>
      </c>
    </row>
    <row r="31" spans="1:12" ht="24.95" customHeight="1">
      <c r="A31" s="44" t="s">
        <v>17</v>
      </c>
      <c r="B31" s="45">
        <v>114158</v>
      </c>
      <c r="C31" s="46" t="s">
        <v>52</v>
      </c>
      <c r="D31" s="47">
        <v>1.75</v>
      </c>
      <c r="E31" s="48" t="s">
        <v>79</v>
      </c>
      <c r="F31" s="49">
        <v>42286</v>
      </c>
      <c r="G31" s="50" t="s">
        <v>171</v>
      </c>
      <c r="H31" s="51">
        <v>16</v>
      </c>
      <c r="I31" s="52">
        <v>99.86</v>
      </c>
      <c r="J31" s="53">
        <v>1.7838474170111567</v>
      </c>
      <c r="K31" s="54">
        <v>1.3130857246250225</v>
      </c>
      <c r="L31" s="55">
        <v>101.26958904109588</v>
      </c>
    </row>
    <row r="32" spans="1:12" ht="24.95" customHeight="1">
      <c r="A32" s="44" t="s">
        <v>17</v>
      </c>
      <c r="B32" s="45">
        <v>113529</v>
      </c>
      <c r="C32" s="46" t="s">
        <v>26</v>
      </c>
      <c r="D32" s="47">
        <v>3.5</v>
      </c>
      <c r="E32" s="48" t="s">
        <v>77</v>
      </c>
      <c r="F32" s="49">
        <v>42373</v>
      </c>
      <c r="G32" s="50" t="s">
        <v>139</v>
      </c>
      <c r="H32" s="51">
        <v>23</v>
      </c>
      <c r="I32" s="52">
        <v>107.07</v>
      </c>
      <c r="J32" s="53">
        <v>1.8375676837890726</v>
      </c>
      <c r="K32" s="54">
        <v>1.343011832527973</v>
      </c>
      <c r="L32" s="55">
        <v>108.91109589041095</v>
      </c>
    </row>
    <row r="33" spans="1:12" ht="24.95" customHeight="1">
      <c r="A33" s="44" t="s">
        <v>17</v>
      </c>
      <c r="B33" s="45">
        <v>114159</v>
      </c>
      <c r="C33" s="46" t="s">
        <v>82</v>
      </c>
      <c r="D33" s="47">
        <v>2</v>
      </c>
      <c r="E33" s="48" t="s">
        <v>83</v>
      </c>
      <c r="F33" s="49">
        <v>42426</v>
      </c>
      <c r="G33" s="50" t="s">
        <v>84</v>
      </c>
      <c r="H33" s="51">
        <v>16</v>
      </c>
      <c r="I33" s="52">
        <v>100.47</v>
      </c>
      <c r="J33" s="53">
        <v>1.891155964221217</v>
      </c>
      <c r="K33" s="54">
        <v>1.3914718135803668</v>
      </c>
      <c r="L33" s="55">
        <v>101.4672602739726</v>
      </c>
    </row>
    <row r="34" spans="1:12" ht="24.95" customHeight="1">
      <c r="A34" s="44" t="s">
        <v>17</v>
      </c>
      <c r="B34" s="45">
        <v>114160</v>
      </c>
      <c r="C34" s="46" t="s">
        <v>61</v>
      </c>
      <c r="D34" s="47">
        <v>2.75</v>
      </c>
      <c r="E34" s="48" t="s">
        <v>85</v>
      </c>
      <c r="F34" s="49">
        <v>42468</v>
      </c>
      <c r="G34" s="50" t="s">
        <v>172</v>
      </c>
      <c r="H34" s="51">
        <v>18</v>
      </c>
      <c r="I34" s="52">
        <v>103.65499999999999</v>
      </c>
      <c r="J34" s="53">
        <v>1.9331841756616108</v>
      </c>
      <c r="K34" s="54">
        <v>1.4175677641568358</v>
      </c>
      <c r="L34" s="55">
        <v>104.3913387978142</v>
      </c>
    </row>
    <row r="35" spans="1:12" ht="24.95" customHeight="1">
      <c r="A35" s="44" t="s">
        <v>17</v>
      </c>
      <c r="B35" s="45">
        <v>103050</v>
      </c>
      <c r="C35" s="46" t="s">
        <v>44</v>
      </c>
      <c r="D35" s="47">
        <v>1.5</v>
      </c>
      <c r="E35" s="48" t="s">
        <v>87</v>
      </c>
      <c r="F35" s="49">
        <v>42475</v>
      </c>
      <c r="G35" s="50" t="s">
        <v>86</v>
      </c>
      <c r="H35" s="51">
        <v>15</v>
      </c>
      <c r="I35" s="52">
        <v>106</v>
      </c>
      <c r="J35" s="53">
        <v>0.2288163566406255</v>
      </c>
      <c r="K35" s="54" t="s">
        <v>18</v>
      </c>
      <c r="L35" s="55">
        <v>106.37295081967213</v>
      </c>
    </row>
    <row r="36" spans="1:12" ht="24.95" customHeight="1">
      <c r="A36" s="44" t="s">
        <v>17</v>
      </c>
      <c r="B36" s="45">
        <v>113446</v>
      </c>
      <c r="C36" s="46" t="s">
        <v>52</v>
      </c>
      <c r="D36" s="47">
        <v>6</v>
      </c>
      <c r="E36" s="48" t="s">
        <v>88</v>
      </c>
      <c r="F36" s="49">
        <v>42541</v>
      </c>
      <c r="G36" s="50" t="s">
        <v>89</v>
      </c>
      <c r="H36" s="51">
        <v>3.8</v>
      </c>
      <c r="I36" s="52">
        <v>118.6</v>
      </c>
      <c r="J36" s="53">
        <v>2.0009400674320483</v>
      </c>
      <c r="K36" s="54">
        <v>1.4483626644225134</v>
      </c>
      <c r="L36" s="55">
        <v>119.00983606557377</v>
      </c>
    </row>
    <row r="37" spans="1:12" ht="24.95" customHeight="1">
      <c r="A37" s="44" t="s">
        <v>17</v>
      </c>
      <c r="B37" s="45">
        <v>113530</v>
      </c>
      <c r="C37" s="46" t="s">
        <v>32</v>
      </c>
      <c r="D37" s="47">
        <v>4</v>
      </c>
      <c r="E37" s="48" t="s">
        <v>90</v>
      </c>
      <c r="F37" s="49">
        <v>42555</v>
      </c>
      <c r="G37" s="50" t="s">
        <v>89</v>
      </c>
      <c r="H37" s="51">
        <v>23</v>
      </c>
      <c r="I37" s="52">
        <v>109.5</v>
      </c>
      <c r="J37" s="53">
        <v>1.9741700136903364</v>
      </c>
      <c r="K37" s="54">
        <v>1.4402168412771155</v>
      </c>
      <c r="L37" s="55">
        <v>109.62021857923497</v>
      </c>
    </row>
    <row r="38" spans="1:12" ht="24.95" customHeight="1">
      <c r="A38" s="44" t="s">
        <v>17</v>
      </c>
      <c r="B38" s="45">
        <v>113449</v>
      </c>
      <c r="C38" s="46" t="s">
        <v>35</v>
      </c>
      <c r="D38" s="47">
        <v>5.625</v>
      </c>
      <c r="E38" s="48" t="s">
        <v>92</v>
      </c>
      <c r="F38" s="49">
        <v>42633</v>
      </c>
      <c r="G38" s="50" t="s">
        <v>93</v>
      </c>
      <c r="H38" s="51">
        <v>0.8</v>
      </c>
      <c r="I38" s="52">
        <v>117.3</v>
      </c>
      <c r="J38" s="53">
        <v>2.0691867568376412</v>
      </c>
      <c r="K38" s="54">
        <v>1.4987512382699191</v>
      </c>
      <c r="L38" s="55">
        <v>121.89246575342466</v>
      </c>
    </row>
    <row r="39" spans="1:12" ht="24.95" customHeight="1">
      <c r="A39" s="44" t="s">
        <v>17</v>
      </c>
      <c r="B39" s="45">
        <v>113531</v>
      </c>
      <c r="C39" s="46" t="s">
        <v>29</v>
      </c>
      <c r="D39" s="47">
        <v>3.75</v>
      </c>
      <c r="E39" s="48" t="s">
        <v>90</v>
      </c>
      <c r="F39" s="49">
        <v>42739</v>
      </c>
      <c r="G39" s="50" t="s">
        <v>140</v>
      </c>
      <c r="H39" s="51">
        <v>20</v>
      </c>
      <c r="I39" s="52">
        <v>108.59</v>
      </c>
      <c r="J39" s="53">
        <v>2.0720245279121308</v>
      </c>
      <c r="K39" s="54">
        <v>1.5118618619810535</v>
      </c>
      <c r="L39" s="55">
        <v>110.56260273972603</v>
      </c>
    </row>
    <row r="40" spans="1:12" ht="24.95" customHeight="1">
      <c r="A40" s="44" t="s">
        <v>17</v>
      </c>
      <c r="B40" s="45">
        <v>113533</v>
      </c>
      <c r="C40" s="46" t="s">
        <v>47</v>
      </c>
      <c r="D40" s="47">
        <v>4.25</v>
      </c>
      <c r="E40" s="48" t="s">
        <v>95</v>
      </c>
      <c r="F40" s="49">
        <v>42920</v>
      </c>
      <c r="G40" s="50" t="s">
        <v>141</v>
      </c>
      <c r="H40" s="51">
        <v>19</v>
      </c>
      <c r="I40" s="52">
        <v>111.62499999999999</v>
      </c>
      <c r="J40" s="53">
        <v>2.1537719991350368</v>
      </c>
      <c r="K40" s="54">
        <v>1.5677093369135042</v>
      </c>
      <c r="L40" s="55">
        <v>111.75273224043714</v>
      </c>
    </row>
    <row r="41" spans="1:12" ht="24.95" customHeight="1">
      <c r="A41" s="44" t="s">
        <v>17</v>
      </c>
      <c r="B41" s="45">
        <v>113534</v>
      </c>
      <c r="C41" s="46" t="s">
        <v>26</v>
      </c>
      <c r="D41" s="47">
        <v>4</v>
      </c>
      <c r="E41" s="48" t="s">
        <v>97</v>
      </c>
      <c r="F41" s="49">
        <v>43104</v>
      </c>
      <c r="G41" s="50" t="s">
        <v>142</v>
      </c>
      <c r="H41" s="51">
        <v>20</v>
      </c>
      <c r="I41" s="52">
        <v>110.46000000000001</v>
      </c>
      <c r="J41" s="53">
        <v>2.2441994907218441</v>
      </c>
      <c r="K41" s="54">
        <v>1.6343464505534155</v>
      </c>
      <c r="L41" s="55">
        <v>112.56410958904111</v>
      </c>
    </row>
    <row r="42" spans="1:12" ht="24.95" customHeight="1">
      <c r="A42" s="44" t="s">
        <v>17</v>
      </c>
      <c r="B42" s="45">
        <v>103053</v>
      </c>
      <c r="C42" s="46" t="s">
        <v>61</v>
      </c>
      <c r="D42" s="47">
        <v>0.75</v>
      </c>
      <c r="E42" s="48" t="s">
        <v>99</v>
      </c>
      <c r="F42" s="49">
        <v>43205</v>
      </c>
      <c r="G42" s="50" t="s">
        <v>100</v>
      </c>
      <c r="H42" s="51">
        <v>3</v>
      </c>
      <c r="I42" s="52">
        <v>101.85</v>
      </c>
      <c r="J42" s="53">
        <v>0.47090815108020206</v>
      </c>
      <c r="K42" s="54" t="s">
        <v>18</v>
      </c>
      <c r="L42" s="55">
        <v>102.03647540983606</v>
      </c>
    </row>
    <row r="43" spans="1:12" ht="24.95" customHeight="1">
      <c r="A43" s="44" t="s">
        <v>17</v>
      </c>
      <c r="B43" s="45">
        <v>113535</v>
      </c>
      <c r="C43" s="46" t="s">
        <v>52</v>
      </c>
      <c r="D43" s="47">
        <v>4.25</v>
      </c>
      <c r="E43" s="48" t="s">
        <v>101</v>
      </c>
      <c r="F43" s="49">
        <v>43285</v>
      </c>
      <c r="G43" s="50" t="s">
        <v>143</v>
      </c>
      <c r="H43" s="51">
        <v>21</v>
      </c>
      <c r="I43" s="52">
        <v>112.23</v>
      </c>
      <c r="J43" s="53">
        <v>2.3285524635093773</v>
      </c>
      <c r="K43" s="54">
        <v>1.6936332036734831</v>
      </c>
      <c r="L43" s="55">
        <v>112.35773224043716</v>
      </c>
    </row>
    <row r="44" spans="1:12" ht="24.95" customHeight="1">
      <c r="A44" s="44" t="s">
        <v>17</v>
      </c>
      <c r="B44" s="45">
        <v>113537</v>
      </c>
      <c r="C44" s="46" t="s">
        <v>61</v>
      </c>
      <c r="D44" s="47">
        <v>3.75</v>
      </c>
      <c r="E44" s="48" t="s">
        <v>101</v>
      </c>
      <c r="F44" s="49">
        <v>43469</v>
      </c>
      <c r="G44" s="50" t="s">
        <v>144</v>
      </c>
      <c r="H44" s="51">
        <v>24</v>
      </c>
      <c r="I44" s="52">
        <v>109.3</v>
      </c>
      <c r="J44" s="53">
        <v>2.3756424777692189</v>
      </c>
      <c r="K44" s="54">
        <v>1.7318167430882547</v>
      </c>
      <c r="L44" s="55">
        <v>111.27260273972603</v>
      </c>
    </row>
    <row r="45" spans="1:12" ht="24.95" customHeight="1">
      <c r="A45" s="44" t="s">
        <v>17</v>
      </c>
      <c r="B45" s="45">
        <v>113538</v>
      </c>
      <c r="C45" s="46" t="s">
        <v>35</v>
      </c>
      <c r="D45" s="47">
        <v>3.5</v>
      </c>
      <c r="E45" s="48" t="s">
        <v>104</v>
      </c>
      <c r="F45" s="49">
        <v>43650</v>
      </c>
      <c r="G45" s="50" t="s">
        <v>145</v>
      </c>
      <c r="H45" s="51">
        <v>24</v>
      </c>
      <c r="I45" s="52">
        <v>107.53</v>
      </c>
      <c r="J45" s="53">
        <v>2.4483683729255392</v>
      </c>
      <c r="K45" s="54">
        <v>1.7885752959901073</v>
      </c>
      <c r="L45" s="55">
        <v>107.63519125683061</v>
      </c>
    </row>
    <row r="46" spans="1:12" ht="24.95" customHeight="1">
      <c r="A46" s="44" t="s">
        <v>17</v>
      </c>
      <c r="B46" s="45">
        <v>113539</v>
      </c>
      <c r="C46" s="46" t="s">
        <v>44</v>
      </c>
      <c r="D46" s="47">
        <v>3.25</v>
      </c>
      <c r="E46" s="48" t="s">
        <v>104</v>
      </c>
      <c r="F46" s="49">
        <v>43834</v>
      </c>
      <c r="G46" s="50" t="s">
        <v>146</v>
      </c>
      <c r="H46" s="51">
        <v>22</v>
      </c>
      <c r="I46" s="52">
        <v>105.43</v>
      </c>
      <c r="J46" s="53">
        <v>2.5287298243223675</v>
      </c>
      <c r="K46" s="54">
        <v>1.8504517534306744</v>
      </c>
      <c r="L46" s="55">
        <v>107.1395890410959</v>
      </c>
    </row>
    <row r="47" spans="1:12" ht="24.95" customHeight="1">
      <c r="A47" s="44" t="s">
        <v>17</v>
      </c>
      <c r="B47" s="45">
        <v>103052</v>
      </c>
      <c r="C47" s="46" t="s">
        <v>82</v>
      </c>
      <c r="D47" s="47">
        <v>1.75</v>
      </c>
      <c r="E47" s="48" t="s">
        <v>107</v>
      </c>
      <c r="F47" s="49">
        <v>43936</v>
      </c>
      <c r="G47" s="50" t="s">
        <v>108</v>
      </c>
      <c r="H47" s="51">
        <v>15</v>
      </c>
      <c r="I47" s="52">
        <v>109.85</v>
      </c>
      <c r="J47" s="53">
        <v>0.59163323063737616</v>
      </c>
      <c r="K47" s="54" t="s">
        <v>18</v>
      </c>
      <c r="L47" s="55">
        <v>110.28510928961748</v>
      </c>
    </row>
    <row r="48" spans="1:12" ht="24.95" customHeight="1">
      <c r="A48" s="44" t="s">
        <v>17</v>
      </c>
      <c r="B48" s="45">
        <v>113540</v>
      </c>
      <c r="C48" s="46" t="s">
        <v>52</v>
      </c>
      <c r="D48" s="47">
        <v>3</v>
      </c>
      <c r="E48" s="48" t="s">
        <v>109</v>
      </c>
      <c r="F48" s="49">
        <v>44016</v>
      </c>
      <c r="G48" s="50" t="s">
        <v>147</v>
      </c>
      <c r="H48" s="51">
        <v>22</v>
      </c>
      <c r="I48" s="52">
        <v>103.11999999999999</v>
      </c>
      <c r="J48" s="53">
        <v>2.5945526609635676</v>
      </c>
      <c r="K48" s="54">
        <v>1.9117185018272143</v>
      </c>
      <c r="L48" s="55">
        <v>106.74441050976868</v>
      </c>
    </row>
    <row r="49" spans="1:17" ht="24.95" customHeight="1">
      <c r="A49" s="44" t="s">
        <v>17</v>
      </c>
      <c r="B49" s="45">
        <v>113541</v>
      </c>
      <c r="C49" s="46" t="s">
        <v>82</v>
      </c>
      <c r="D49" s="47">
        <v>2.25</v>
      </c>
      <c r="E49" s="48" t="s">
        <v>109</v>
      </c>
      <c r="F49" s="49">
        <v>44078</v>
      </c>
      <c r="G49" s="50" t="s">
        <v>148</v>
      </c>
      <c r="H49" s="51">
        <v>16</v>
      </c>
      <c r="I49" s="52">
        <v>97</v>
      </c>
      <c r="J49" s="53">
        <v>2.6229392153694677</v>
      </c>
      <c r="K49" s="54">
        <v>1.9372484966260068</v>
      </c>
      <c r="L49" s="55">
        <v>99.028082191780825</v>
      </c>
    </row>
    <row r="50" spans="1:17" ht="24.95" customHeight="1">
      <c r="A50" s="44" t="s">
        <v>17</v>
      </c>
      <c r="B50" s="45">
        <v>113542</v>
      </c>
      <c r="C50" s="46" t="s">
        <v>61</v>
      </c>
      <c r="D50" s="47">
        <v>2.5</v>
      </c>
      <c r="E50" s="48" t="s">
        <v>109</v>
      </c>
      <c r="F50" s="49">
        <v>44200</v>
      </c>
      <c r="G50" s="50" t="s">
        <v>149</v>
      </c>
      <c r="H50" s="51">
        <v>19</v>
      </c>
      <c r="I50" s="52">
        <v>98.63</v>
      </c>
      <c r="J50" s="53">
        <v>2.6641407558591714</v>
      </c>
      <c r="K50" s="54">
        <v>1.9639969049339612</v>
      </c>
      <c r="L50" s="55">
        <v>100.21219178082191</v>
      </c>
    </row>
    <row r="51" spans="1:17" ht="24.95" customHeight="1">
      <c r="A51" s="44" t="s">
        <v>17</v>
      </c>
      <c r="B51" s="45">
        <v>113544</v>
      </c>
      <c r="C51" s="46" t="s">
        <v>44</v>
      </c>
      <c r="D51" s="47">
        <v>3.25</v>
      </c>
      <c r="E51" s="48" t="s">
        <v>113</v>
      </c>
      <c r="F51" s="49">
        <v>44381</v>
      </c>
      <c r="G51" s="50" t="s">
        <v>150</v>
      </c>
      <c r="H51" s="51">
        <v>19</v>
      </c>
      <c r="I51" s="52">
        <v>104.59</v>
      </c>
      <c r="J51" s="53">
        <v>2.7163839054458032</v>
      </c>
      <c r="K51" s="54">
        <v>1.9914347746809917</v>
      </c>
      <c r="L51" s="55">
        <v>105.27534882850513</v>
      </c>
    </row>
    <row r="52" spans="1:17" ht="24.95" customHeight="1">
      <c r="A52" s="44" t="s">
        <v>17</v>
      </c>
      <c r="B52" s="45">
        <v>113492</v>
      </c>
      <c r="C52" s="46" t="s">
        <v>35</v>
      </c>
      <c r="D52" s="47">
        <v>6.25</v>
      </c>
      <c r="E52" s="48" t="s">
        <v>115</v>
      </c>
      <c r="F52" s="49">
        <v>45295</v>
      </c>
      <c r="G52" s="50" t="s">
        <v>151</v>
      </c>
      <c r="H52" s="51">
        <v>10.3</v>
      </c>
      <c r="I52" s="52">
        <v>133.85000000000002</v>
      </c>
      <c r="J52" s="53">
        <v>2.9623936978231726</v>
      </c>
      <c r="K52" s="54">
        <v>2.1159455963684559</v>
      </c>
      <c r="L52" s="55">
        <v>137.13767123287673</v>
      </c>
    </row>
    <row r="53" spans="1:17" ht="24.95" customHeight="1">
      <c r="A53" s="44" t="s">
        <v>17</v>
      </c>
      <c r="B53" s="45">
        <v>113504</v>
      </c>
      <c r="C53" s="46" t="s">
        <v>61</v>
      </c>
      <c r="D53" s="47">
        <v>6.5</v>
      </c>
      <c r="E53" s="48" t="s">
        <v>117</v>
      </c>
      <c r="F53" s="49">
        <v>46572</v>
      </c>
      <c r="G53" s="50" t="s">
        <v>152</v>
      </c>
      <c r="H53" s="51">
        <v>11.3</v>
      </c>
      <c r="I53" s="52">
        <v>140.13</v>
      </c>
      <c r="J53" s="53">
        <v>3.2411032733473899</v>
      </c>
      <c r="K53" s="54">
        <v>2.3080659494319558</v>
      </c>
      <c r="L53" s="55">
        <v>140.32535519125682</v>
      </c>
    </row>
    <row r="54" spans="1:17" ht="24.95" customHeight="1">
      <c r="A54" s="44" t="s">
        <v>17</v>
      </c>
      <c r="B54" s="45">
        <v>113506</v>
      </c>
      <c r="C54" s="46" t="s">
        <v>32</v>
      </c>
      <c r="D54" s="47">
        <v>5.625</v>
      </c>
      <c r="E54" s="48" t="s">
        <v>119</v>
      </c>
      <c r="F54" s="49">
        <v>46756</v>
      </c>
      <c r="G54" s="50" t="s">
        <v>153</v>
      </c>
      <c r="H54" s="51">
        <v>14.5</v>
      </c>
      <c r="I54" s="52">
        <v>129.15</v>
      </c>
      <c r="J54" s="53">
        <v>3.3008825357740847</v>
      </c>
      <c r="K54" s="54">
        <v>2.3685180841372628</v>
      </c>
      <c r="L54" s="55">
        <v>132.10890410958905</v>
      </c>
    </row>
    <row r="55" spans="1:17" ht="24.95" customHeight="1">
      <c r="A55" s="44" t="s">
        <v>17</v>
      </c>
      <c r="B55" s="45">
        <v>113508</v>
      </c>
      <c r="C55" s="46" t="s">
        <v>40</v>
      </c>
      <c r="D55" s="47">
        <v>4.75</v>
      </c>
      <c r="E55" s="48" t="s">
        <v>121</v>
      </c>
      <c r="F55" s="49">
        <v>46938</v>
      </c>
      <c r="G55" s="50" t="s">
        <v>154</v>
      </c>
      <c r="H55" s="51">
        <v>11.3</v>
      </c>
      <c r="I55" s="52">
        <v>118.28</v>
      </c>
      <c r="J55" s="53">
        <v>3.3231482173996643</v>
      </c>
      <c r="K55" s="54">
        <v>2.4056544833613875</v>
      </c>
      <c r="L55" s="55">
        <v>118.42275956284153</v>
      </c>
    </row>
    <row r="56" spans="1:17" ht="24.95" customHeight="1">
      <c r="A56" s="44" t="s">
        <v>17</v>
      </c>
      <c r="B56" s="45">
        <v>113514</v>
      </c>
      <c r="C56" s="46" t="s">
        <v>47</v>
      </c>
      <c r="D56" s="47">
        <v>6.25</v>
      </c>
      <c r="E56" s="48" t="s">
        <v>123</v>
      </c>
      <c r="F56" s="49">
        <v>47487</v>
      </c>
      <c r="G56" s="50" t="s">
        <v>155</v>
      </c>
      <c r="H56" s="51">
        <v>9.3000000000000007</v>
      </c>
      <c r="I56" s="52">
        <v>139.92000000000002</v>
      </c>
      <c r="J56" s="53">
        <v>3.3221357051342473</v>
      </c>
      <c r="K56" s="54">
        <v>2.3674760522010021</v>
      </c>
      <c r="L56" s="55">
        <v>143.20767123287672</v>
      </c>
    </row>
    <row r="57" spans="1:17" ht="24.95" customHeight="1">
      <c r="A57" s="44" t="s">
        <v>17</v>
      </c>
      <c r="B57" s="45">
        <v>113517</v>
      </c>
      <c r="C57" s="46" t="s">
        <v>82</v>
      </c>
      <c r="D57" s="47">
        <v>5.5</v>
      </c>
      <c r="E57" s="48" t="s">
        <v>123</v>
      </c>
      <c r="F57" s="49">
        <v>47852</v>
      </c>
      <c r="G57" s="50" t="s">
        <v>156</v>
      </c>
      <c r="H57" s="51">
        <v>17</v>
      </c>
      <c r="I57" s="52">
        <v>129.66</v>
      </c>
      <c r="J57" s="53">
        <v>3.3924322772736257</v>
      </c>
      <c r="K57" s="54">
        <v>2.4353390183932624</v>
      </c>
      <c r="L57" s="55">
        <v>132.5531506849315</v>
      </c>
    </row>
    <row r="58" spans="1:17" ht="24.95" customHeight="1">
      <c r="A58" s="44" t="s">
        <v>17</v>
      </c>
      <c r="B58" s="45">
        <v>113522</v>
      </c>
      <c r="C58" s="46" t="s">
        <v>82</v>
      </c>
      <c r="D58" s="47">
        <v>4.75</v>
      </c>
      <c r="E58" s="48" t="s">
        <v>53</v>
      </c>
      <c r="F58" s="49">
        <v>49129</v>
      </c>
      <c r="G58" s="50" t="s">
        <v>157</v>
      </c>
      <c r="H58" s="51">
        <v>20</v>
      </c>
      <c r="I58" s="52">
        <v>120.53</v>
      </c>
      <c r="J58" s="53">
        <v>3.4421224984324739</v>
      </c>
      <c r="K58" s="54">
        <v>2.4901422326116847</v>
      </c>
      <c r="L58" s="55">
        <v>120.67275956284153</v>
      </c>
    </row>
    <row r="59" spans="1:17" ht="24.95" customHeight="1">
      <c r="A59" s="44" t="s">
        <v>17</v>
      </c>
      <c r="B59" s="45">
        <v>113527</v>
      </c>
      <c r="C59" s="46" t="s">
        <v>40</v>
      </c>
      <c r="D59" s="47">
        <v>4</v>
      </c>
      <c r="E59" s="48" t="s">
        <v>77</v>
      </c>
      <c r="F59" s="49">
        <v>50044</v>
      </c>
      <c r="G59" s="50" t="s">
        <v>158</v>
      </c>
      <c r="H59" s="51">
        <v>23</v>
      </c>
      <c r="I59" s="52">
        <v>109.5</v>
      </c>
      <c r="J59" s="53">
        <v>3.4335170745945538</v>
      </c>
      <c r="K59" s="54">
        <v>2.5061253143350481</v>
      </c>
      <c r="L59" s="55">
        <v>111.6041095890411</v>
      </c>
    </row>
    <row r="60" spans="1:17" ht="24.95" customHeight="1">
      <c r="A60" s="44" t="s">
        <v>17</v>
      </c>
      <c r="B60" s="45">
        <v>113532</v>
      </c>
      <c r="C60" s="46" t="s">
        <v>40</v>
      </c>
      <c r="D60" s="47">
        <v>4.25</v>
      </c>
      <c r="E60" s="48" t="s">
        <v>128</v>
      </c>
      <c r="F60" s="49">
        <v>50955</v>
      </c>
      <c r="G60" s="50" t="s">
        <v>159</v>
      </c>
      <c r="H60" s="51">
        <v>14</v>
      </c>
      <c r="I60" s="52">
        <v>114.64999999999999</v>
      </c>
      <c r="J60" s="53">
        <v>3.4272688814424415</v>
      </c>
      <c r="K60" s="54">
        <v>2.4924666317888398</v>
      </c>
      <c r="L60" s="55">
        <v>114.77773224043715</v>
      </c>
    </row>
    <row r="61" spans="1:17" ht="24.95" customHeight="1">
      <c r="A61" s="44" t="s">
        <v>17</v>
      </c>
      <c r="B61" s="45">
        <v>113536</v>
      </c>
      <c r="C61" s="46" t="s">
        <v>82</v>
      </c>
      <c r="D61" s="47">
        <v>4.75</v>
      </c>
      <c r="E61" s="48" t="s">
        <v>101</v>
      </c>
      <c r="F61" s="49">
        <v>51321</v>
      </c>
      <c r="G61" s="50" t="s">
        <v>160</v>
      </c>
      <c r="H61" s="51">
        <v>16</v>
      </c>
      <c r="I61" s="52">
        <v>124.25</v>
      </c>
      <c r="J61" s="53">
        <v>3.4179379679009929</v>
      </c>
      <c r="K61" s="54">
        <v>2.4690782525092527</v>
      </c>
      <c r="L61" s="55">
        <v>124.39275956284153</v>
      </c>
    </row>
    <row r="62" spans="1:17" ht="24.95" customHeight="1" thickBot="1">
      <c r="A62" s="56" t="s">
        <v>17</v>
      </c>
      <c r="B62" s="57">
        <v>113543</v>
      </c>
      <c r="C62" s="58" t="s">
        <v>35</v>
      </c>
      <c r="D62" s="59">
        <v>3.25</v>
      </c>
      <c r="E62" s="60" t="s">
        <v>109</v>
      </c>
      <c r="F62" s="61">
        <v>52051</v>
      </c>
      <c r="G62" s="62" t="s">
        <v>161</v>
      </c>
      <c r="H62" s="63">
        <v>8</v>
      </c>
      <c r="I62" s="64">
        <v>97.149999999999991</v>
      </c>
      <c r="J62" s="65">
        <v>3.394603524485428</v>
      </c>
      <c r="K62" s="66">
        <v>2.5098377714846825</v>
      </c>
      <c r="L62" s="67">
        <v>100.4976775956284</v>
      </c>
      <c r="N62" s="68"/>
      <c r="P62" s="69"/>
      <c r="Q62" s="70"/>
    </row>
    <row r="63" spans="1:17" ht="20.25" customHeight="1">
      <c r="A63" s="71" t="s">
        <v>19</v>
      </c>
      <c r="E63" s="73"/>
      <c r="J63" s="7"/>
      <c r="K63" s="7"/>
      <c r="L63" s="74"/>
    </row>
    <row r="64" spans="1:17" ht="20.25" customHeight="1">
      <c r="A64" s="71" t="s">
        <v>20</v>
      </c>
      <c r="E64" s="73"/>
    </row>
    <row r="65" spans="1:8" ht="20.25" customHeight="1">
      <c r="A65" s="71" t="s">
        <v>21</v>
      </c>
      <c r="E65" s="73"/>
    </row>
    <row r="66" spans="1:8" ht="20.25" customHeight="1">
      <c r="A66" s="71" t="s">
        <v>22</v>
      </c>
      <c r="E66" s="73"/>
    </row>
    <row r="67" spans="1:8" ht="20.25" customHeight="1">
      <c r="A67" s="71" t="s">
        <v>23</v>
      </c>
    </row>
    <row r="68" spans="1:8" ht="20.25" customHeight="1">
      <c r="A68" s="71" t="s">
        <v>24</v>
      </c>
      <c r="H68" s="75"/>
    </row>
  </sheetData>
  <conditionalFormatting sqref="I5:I62">
    <cfRule type="cellIs" dxfId="1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7" orientation="portrait" horizontalDpi="4294967292" verticalDpi="256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105</vt:i4>
      </vt:variant>
    </vt:vector>
  </HeadingPairs>
  <TitlesOfParts>
    <vt:vector size="126" baseType="lpstr">
      <vt:lpstr>01.07.2011</vt:lpstr>
      <vt:lpstr>04.07.2011</vt:lpstr>
      <vt:lpstr>05.07.2011</vt:lpstr>
      <vt:lpstr>06.07.2011</vt:lpstr>
      <vt:lpstr>07.07.2011</vt:lpstr>
      <vt:lpstr>08.07.2011</vt:lpstr>
      <vt:lpstr>11.07.2011</vt:lpstr>
      <vt:lpstr>12.07.2011</vt:lpstr>
      <vt:lpstr>13.07.2011</vt:lpstr>
      <vt:lpstr>14.07.2011</vt:lpstr>
      <vt:lpstr>15.07.2011</vt:lpstr>
      <vt:lpstr>18.07.2011</vt:lpstr>
      <vt:lpstr>19.07.2011</vt:lpstr>
      <vt:lpstr>20.07.2011</vt:lpstr>
      <vt:lpstr>21.07.2011</vt:lpstr>
      <vt:lpstr>22.07.2011</vt:lpstr>
      <vt:lpstr>25.07.2011</vt:lpstr>
      <vt:lpstr>26.07.2011</vt:lpstr>
      <vt:lpstr>27.07.2011</vt:lpstr>
      <vt:lpstr>28.07.2011</vt:lpstr>
      <vt:lpstr>29.07.2011</vt:lpstr>
      <vt:lpstr>'01.07.2011'!Druckbereich</vt:lpstr>
      <vt:lpstr>'04.07.2011'!Druckbereich</vt:lpstr>
      <vt:lpstr>'05.07.2011'!Druckbereich</vt:lpstr>
      <vt:lpstr>'06.07.2011'!Druckbereich</vt:lpstr>
      <vt:lpstr>'07.07.2011'!Druckbereich</vt:lpstr>
      <vt:lpstr>'08.07.2011'!Druckbereich</vt:lpstr>
      <vt:lpstr>'11.07.2011'!Druckbereich</vt:lpstr>
      <vt:lpstr>'12.07.2011'!Druckbereich</vt:lpstr>
      <vt:lpstr>'13.07.2011'!Druckbereich</vt:lpstr>
      <vt:lpstr>'14.07.2011'!Druckbereich</vt:lpstr>
      <vt:lpstr>'15.07.2011'!Druckbereich</vt:lpstr>
      <vt:lpstr>'18.07.2011'!Druckbereich</vt:lpstr>
      <vt:lpstr>'19.07.2011'!Druckbereich</vt:lpstr>
      <vt:lpstr>'20.07.2011'!Druckbereich</vt:lpstr>
      <vt:lpstr>'21.07.2011'!Druckbereich</vt:lpstr>
      <vt:lpstr>'22.07.2011'!Druckbereich</vt:lpstr>
      <vt:lpstr>'25.07.2011'!Druckbereich</vt:lpstr>
      <vt:lpstr>'26.07.2011'!Druckbereich</vt:lpstr>
      <vt:lpstr>'27.07.2011'!Druckbereich</vt:lpstr>
      <vt:lpstr>'28.07.2011'!Druckbereich</vt:lpstr>
      <vt:lpstr>'29.07.2011'!Druckbereich</vt:lpstr>
      <vt:lpstr>'01.07.2011'!Drucktitel</vt:lpstr>
      <vt:lpstr>'04.07.2011'!Drucktitel</vt:lpstr>
      <vt:lpstr>'05.07.2011'!Drucktitel</vt:lpstr>
      <vt:lpstr>'06.07.2011'!Drucktitel</vt:lpstr>
      <vt:lpstr>'07.07.2011'!Drucktitel</vt:lpstr>
      <vt:lpstr>'08.07.2011'!Drucktitel</vt:lpstr>
      <vt:lpstr>'11.07.2011'!Drucktitel</vt:lpstr>
      <vt:lpstr>'12.07.2011'!Drucktitel</vt:lpstr>
      <vt:lpstr>'13.07.2011'!Drucktitel</vt:lpstr>
      <vt:lpstr>'14.07.2011'!Drucktitel</vt:lpstr>
      <vt:lpstr>'15.07.2011'!Drucktitel</vt:lpstr>
      <vt:lpstr>'18.07.2011'!Drucktitel</vt:lpstr>
      <vt:lpstr>'19.07.2011'!Drucktitel</vt:lpstr>
      <vt:lpstr>'20.07.2011'!Drucktitel</vt:lpstr>
      <vt:lpstr>'21.07.2011'!Drucktitel</vt:lpstr>
      <vt:lpstr>'22.07.2011'!Drucktitel</vt:lpstr>
      <vt:lpstr>'25.07.2011'!Drucktitel</vt:lpstr>
      <vt:lpstr>'26.07.2011'!Drucktitel</vt:lpstr>
      <vt:lpstr>'27.07.2011'!Drucktitel</vt:lpstr>
      <vt:lpstr>'28.07.2011'!Drucktitel</vt:lpstr>
      <vt:lpstr>'29.07.2011'!Drucktitel</vt:lpstr>
      <vt:lpstr>'04.07.2011'!Liste</vt:lpstr>
      <vt:lpstr>'05.07.2011'!Liste</vt:lpstr>
      <vt:lpstr>'06.07.2011'!Liste</vt:lpstr>
      <vt:lpstr>'07.07.2011'!Liste</vt:lpstr>
      <vt:lpstr>'08.07.2011'!Liste</vt:lpstr>
      <vt:lpstr>'11.07.2011'!Liste</vt:lpstr>
      <vt:lpstr>'12.07.2011'!Liste</vt:lpstr>
      <vt:lpstr>'13.07.2011'!Liste</vt:lpstr>
      <vt:lpstr>'14.07.2011'!Liste</vt:lpstr>
      <vt:lpstr>'15.07.2011'!Liste</vt:lpstr>
      <vt:lpstr>'18.07.2011'!Liste</vt:lpstr>
      <vt:lpstr>'19.07.2011'!Liste</vt:lpstr>
      <vt:lpstr>'20.07.2011'!Liste</vt:lpstr>
      <vt:lpstr>'21.07.2011'!Liste</vt:lpstr>
      <vt:lpstr>'22.07.2011'!Liste</vt:lpstr>
      <vt:lpstr>'25.07.2011'!Liste</vt:lpstr>
      <vt:lpstr>'26.07.2011'!Liste</vt:lpstr>
      <vt:lpstr>'27.07.2011'!Liste</vt:lpstr>
      <vt:lpstr>'28.07.2011'!Liste</vt:lpstr>
      <vt:lpstr>'29.07.2011'!Liste</vt:lpstr>
      <vt:lpstr>Liste</vt:lpstr>
      <vt:lpstr>'04.07.2011'!Sammeln</vt:lpstr>
      <vt:lpstr>'05.07.2011'!Sammeln</vt:lpstr>
      <vt:lpstr>'06.07.2011'!Sammeln</vt:lpstr>
      <vt:lpstr>'07.07.2011'!Sammeln</vt:lpstr>
      <vt:lpstr>'08.07.2011'!Sammeln</vt:lpstr>
      <vt:lpstr>'11.07.2011'!Sammeln</vt:lpstr>
      <vt:lpstr>'12.07.2011'!Sammeln</vt:lpstr>
      <vt:lpstr>'13.07.2011'!Sammeln</vt:lpstr>
      <vt:lpstr>'14.07.2011'!Sammeln</vt:lpstr>
      <vt:lpstr>'15.07.2011'!Sammeln</vt:lpstr>
      <vt:lpstr>'18.07.2011'!Sammeln</vt:lpstr>
      <vt:lpstr>'19.07.2011'!Sammeln</vt:lpstr>
      <vt:lpstr>'20.07.2011'!Sammeln</vt:lpstr>
      <vt:lpstr>'21.07.2011'!Sammeln</vt:lpstr>
      <vt:lpstr>'22.07.2011'!Sammeln</vt:lpstr>
      <vt:lpstr>'25.07.2011'!Sammeln</vt:lpstr>
      <vt:lpstr>'26.07.2011'!Sammeln</vt:lpstr>
      <vt:lpstr>'27.07.2011'!Sammeln</vt:lpstr>
      <vt:lpstr>'28.07.2011'!Sammeln</vt:lpstr>
      <vt:lpstr>'29.07.2011'!Sammeln</vt:lpstr>
      <vt:lpstr>Sammeln</vt:lpstr>
      <vt:lpstr>'04.07.2011'!Übertragung</vt:lpstr>
      <vt:lpstr>'05.07.2011'!Übertragung</vt:lpstr>
      <vt:lpstr>'06.07.2011'!Übertragung</vt:lpstr>
      <vt:lpstr>'07.07.2011'!Übertragung</vt:lpstr>
      <vt:lpstr>'08.07.2011'!Übertragung</vt:lpstr>
      <vt:lpstr>'11.07.2011'!Übertragung</vt:lpstr>
      <vt:lpstr>'12.07.2011'!Übertragung</vt:lpstr>
      <vt:lpstr>'13.07.2011'!Übertragung</vt:lpstr>
      <vt:lpstr>'14.07.2011'!Übertragung</vt:lpstr>
      <vt:lpstr>'15.07.2011'!Übertragung</vt:lpstr>
      <vt:lpstr>'18.07.2011'!Übertragung</vt:lpstr>
      <vt:lpstr>'19.07.2011'!Übertragung</vt:lpstr>
      <vt:lpstr>'20.07.2011'!Übertragung</vt:lpstr>
      <vt:lpstr>'21.07.2011'!Übertragung</vt:lpstr>
      <vt:lpstr>'22.07.2011'!Übertragung</vt:lpstr>
      <vt:lpstr>'25.07.2011'!Übertragung</vt:lpstr>
      <vt:lpstr>'26.07.2011'!Übertragung</vt:lpstr>
      <vt:lpstr>'27.07.2011'!Übertragung</vt:lpstr>
      <vt:lpstr>'28.07.2011'!Übertragung</vt:lpstr>
      <vt:lpstr>'29.07.2011'!Übertragung</vt:lpstr>
      <vt:lpstr>Übertragung</vt:lpstr>
    </vt:vector>
  </TitlesOfParts>
  <Company>Deutsche Bundesbank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k2504ak</dc:creator>
  <cp:lastModifiedBy>Alexandra Blenke</cp:lastModifiedBy>
  <dcterms:created xsi:type="dcterms:W3CDTF">2011-07-01T10:05:45Z</dcterms:created>
  <dcterms:modified xsi:type="dcterms:W3CDTF">2011-07-29T10:38:56Z</dcterms:modified>
</cp:coreProperties>
</file>