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Vo\Daten\Vo1\Vo13\Statistik\Publikationen\Vermögensbilanzen\2025\"/>
    </mc:Choice>
  </mc:AlternateContent>
  <xr:revisionPtr revIDLastSave="0" documentId="13_ncr:1_{03FA6472-F7BD-419D-9CA8-069349393F4B}" xr6:coauthVersionLast="47" xr6:coauthVersionMax="47" xr10:uidLastSave="{00000000-0000-0000-0000-000000000000}"/>
  <bookViews>
    <workbookView xWindow="28680" yWindow="-120" windowWidth="29040" windowHeight="15720" tabRatio="752" activeTab="3" xr2:uid="{00000000-000D-0000-FFFF-FFFF00000000}"/>
  </bookViews>
  <sheets>
    <sheet name="Imprint" sheetId="38" r:id="rId1"/>
    <sheet name="Preliminary remarks_1" sheetId="42" r:id="rId2"/>
    <sheet name="Preliminary remarks_2" sheetId="43" r:id="rId3"/>
    <sheet name="S1 + S 11" sheetId="34" r:id="rId4"/>
    <sheet name="S 12 + S 13" sheetId="35" r:id="rId5"/>
    <sheet name="S 14 + S 15" sheetId="41" r:id="rId6"/>
  </sheets>
  <definedNames>
    <definedName name="_xlnm.Print_Area" localSheetId="1">'Preliminary remarks_1'!$A$1:$A$54</definedName>
    <definedName name="_xlnm.Print_Area" localSheetId="4">'S 12 + S 13'!$A$1:$L$57,'S 12 + S 13'!$M$1:$AF$50</definedName>
    <definedName name="_xlnm.Print_Area" localSheetId="5">'S 14 + S 15'!$A$1:$L$39,'S 14 + S 15'!$M$1:$AF$31</definedName>
    <definedName name="_xlnm.Print_Area" localSheetId="3">'S1 + S 11'!$A$1:$L$59,'S1 + S 11'!$M$1:$AF$49</definedName>
    <definedName name="_xlnm.Print_Titles" localSheetId="4">'S 12 + S 13'!$A:$B</definedName>
    <definedName name="_xlnm.Print_Titles" localSheetId="5">'S 14 + S 15'!$A:$B</definedName>
    <definedName name="_xlnm.Print_Titles" localSheetId="3">'S1 + S 11'!$A:$B</definedName>
    <definedName name="Print_Area" localSheetId="0">Imprint!$A$9:$B$49</definedName>
    <definedName name="Print_Area" localSheetId="1">'Preliminary remarks_1'!$A$1:$A$49</definedName>
    <definedName name="Print_Area" localSheetId="2">'Preliminary remarks_2'!$A$1:$A$54</definedName>
    <definedName name="Print_Area" localSheetId="4">'S 12 + S 13'!$A$1:$J$57,'S 12 + S 13'!$K$1:$AC$51</definedName>
    <definedName name="Print_Area" localSheetId="5">'S 14 + S 15'!$A$1:$J$39,'S 14 + S 15'!$K$1:$AC$31</definedName>
    <definedName name="Print_Area" localSheetId="3">'S1 + S 11'!$A$1:$J$59,'S1 + S 11'!$K$1:$AC$49</definedName>
    <definedName name="Print_Titles" localSheetId="4">'S 12 + S 13'!$A:$B</definedName>
    <definedName name="Print_Titles" localSheetId="5">'S 14 + S 15'!$A:$B</definedName>
    <definedName name="Print_Titles" localSheetId="3">'S1 + S 11'!$A:$B</definedName>
  </definedNames>
  <calcPr calcId="162913"/>
</workbook>
</file>

<file path=xl/sharedStrings.xml><?xml version="1.0" encoding="utf-8"?>
<sst xmlns="http://schemas.openxmlformats.org/spreadsheetml/2006/main" count="259" uniqueCount="145">
  <si>
    <t>www.destatis.de</t>
  </si>
  <si>
    <t>Statistisches Bundesamt (Destatis)</t>
  </si>
  <si>
    <t>GENESIS-Online</t>
  </si>
  <si>
    <t>Digitale Agenda</t>
  </si>
  <si>
    <t>Balance Sheets</t>
  </si>
  <si>
    <t>Balance sheets for institutional sectors</t>
  </si>
  <si>
    <t>and the total economy</t>
  </si>
  <si>
    <t>Contents</t>
  </si>
  <si>
    <t>Preliminary remarks</t>
  </si>
  <si>
    <t>Tables</t>
  </si>
  <si>
    <t xml:space="preserve">Sector   1 (Total economy), Sector 11 (Non-financial corporations) </t>
  </si>
  <si>
    <t xml:space="preserve">Sector 12 (Financial corporations), Sector 13 (General government) </t>
  </si>
  <si>
    <t xml:space="preserve">Sector 14 + Sector 15 (Households and non-profit institutions serving households) </t>
  </si>
  <si>
    <t>Fax:  +49 (0) 611 / 75 39 52</t>
  </si>
  <si>
    <t>www.destatis.de/contact</t>
  </si>
  <si>
    <t>Phone: +49 (0) 69/9566 - 33512</t>
  </si>
  <si>
    <t>www.bundesbank.de/contact</t>
  </si>
  <si>
    <t>Reproduction and free distribution, also of parts, are permitted provided source is mentioned.</t>
  </si>
  <si>
    <t>Territory</t>
  </si>
  <si>
    <t>All data relate to the Federal Republic of Germany in accordance with the territorial definition in existence since 3 October 1990.</t>
  </si>
  <si>
    <t>Explanation of symbols</t>
  </si>
  <si>
    <t xml:space="preserve">   –   =  no figures or magnitude zero</t>
  </si>
  <si>
    <t xml:space="preserve">   /    =  no data because the numerical value is not sufficiently reliable</t>
  </si>
  <si>
    <t xml:space="preserve">Preliminary remarks         </t>
  </si>
  <si>
    <t>This publication presents the balance sheets for the domestic institutional sectors and the total economy. Both non-financial</t>
  </si>
  <si>
    <t>assets, calculated by the Federal Statistical Office, as well as financial assets and liabilities, compiled by the Deutsche Bundesbank,</t>
  </si>
  <si>
    <t>are recorded. The methodological basis is always the European System of Accounts 2010 (ESA 2010). This statistical framework</t>
  </si>
  <si>
    <t>is binding for all countries of the European Union since September 2014 and, as a general rule, breaks down total assets into</t>
  </si>
  <si>
    <t>non-financial assets and financial assets. Furthermore, it contains provisions for a uniform classification of non-financial assets,</t>
  </si>
  <si>
    <t>financial assets and liabilities, as well as institutional sectors. The following amalgamation of these two components to form an</t>
  </si>
  <si>
    <t>integrated balance sheet provides a more or less complete picture of currently statistically recorded assets, both at a sectoral level</t>
  </si>
  <si>
    <t>and for the total economy. Considerable gaps occur only in the area of non-financial assets, as data are not available for all of the</t>
  </si>
  <si>
    <t>non-financial asset categories defined in ESA 2010. Corresponding data are not available for either inventories or valuables, nor</t>
  </si>
  <si>
    <t>for non-produced assets other than land, such as subsoil assets, water resources and the like.</t>
  </si>
  <si>
    <t>The integrated balance sheet thus generally shows the items listed in the table below. However, as not every sector has or can</t>
  </si>
  <si>
    <t>have all types of non-financial assets or financial assets and liabilities, the specific data vary between sectors.</t>
  </si>
  <si>
    <t>Overview of the balance sheet items recorded in the integrated balance sheets</t>
  </si>
  <si>
    <t>The overview below contains data on the following institutional sectors:</t>
  </si>
  <si>
    <t>S.1 Total economy</t>
  </si>
  <si>
    <t>S.11 Non-financial corporations</t>
  </si>
  <si>
    <t>S.12 Financial corporations</t>
  </si>
  <si>
    <t>S.13 General government</t>
  </si>
  <si>
    <t>S.14 + S.15 Households and non-profit institutions serving households</t>
  </si>
  <si>
    <t>This publication represents the total value of land which was estimated within a project</t>
  </si>
  <si>
    <t>on the basis of the area survey by types of actual use and average standard land values (see last reference).</t>
  </si>
  <si>
    <t xml:space="preserve"> 
Please note the following points with regard to the results presented in this publication.</t>
  </si>
  <si>
    <t>•   The stocks are shown as at the end of the year (closing balance sheet data).</t>
  </si>
  <si>
    <t>•   The data are recorded in EUR billion, rounded to one decimal place.</t>
  </si>
  <si>
    <t>•   The stock of fixed assets and the stock of consumer durables of householdsis are recorded net, at current replacement cost.</t>
  </si>
  <si>
    <t xml:space="preserve">     This corresponds to the current market value of the types of assets.</t>
  </si>
  <si>
    <t xml:space="preserve">            •   Financial assets are consolidated, that is intra-sectoral claims and liabilities were nettet out.</t>
  </si>
  <si>
    <t>Further results regarding the national accounts can be found in the various series of Fachserie 18, "National Accounts"</t>
  </si>
  <si>
    <t>(partly available in German only) or on the internet at</t>
  </si>
  <si>
    <t>The Deutsche Bundesbank publishes the data on financial assets as well as methodological notes regularly in its</t>
  </si>
  <si>
    <t>Statistical Series Financial Accounts as well as in the time series data base, both of which can be found at</t>
  </si>
  <si>
    <t>www.bundesbank.de/en</t>
  </si>
  <si>
    <t>For further explanatory and methodological notes on the data presented here, see</t>
  </si>
  <si>
    <t>•   Deutsche Bundesbank: “Integrated sectoral and overall balance sheets for Germany”, Monthly Report, January 2008, pp</t>
  </si>
  <si>
    <t xml:space="preserve">     31 - 45.</t>
  </si>
  <si>
    <t>•   Deutsche Bundesbank: “Methodological changes in the financial accounts - background, approach and selected results",</t>
  </si>
  <si>
    <t xml:space="preserve">     Monthly Report, October 2014, pp 13 - 26.</t>
  </si>
  <si>
    <t>•   Schmalwasser, O. / Müller, A.: “Gesamtwirtschaftliche und sektorale nichtfinanzielle Vermögensbilanzen“, in Wirtschaft</t>
  </si>
  <si>
    <t xml:space="preserve">     und Statistik 2/2009, pp 137 - 147 (available in German only).</t>
  </si>
  <si>
    <t>•   Schmalwasser, O. / Brede, S.: "Grund und Boden als Bestandteil der volkswirtschaftlichen Vermögensbilanzen", in Wirtschaft</t>
  </si>
  <si>
    <t xml:space="preserve">     und Statistik 6/2015, pp 43 - 58.</t>
  </si>
  <si>
    <t xml:space="preserve">In support of the German government's digitization initiative, the Federal Statistical Office has established the digital </t>
  </si>
  <si>
    <t xml:space="preserve">agenda. The aim of this agenda is to improve the efficiency and increase the utility of our results. We are therefore </t>
  </si>
  <si>
    <t>continuously expanding the services offered in our GENESIS-Online database. As soon as all data will be available</t>
  </si>
  <si>
    <t>in the database, various series of Fachserie will be discontinued.</t>
  </si>
  <si>
    <t>Federal Statistical Office Notice</t>
  </si>
  <si>
    <t>Balance sheet</t>
  </si>
  <si>
    <t>Ser. no.</t>
  </si>
  <si>
    <t>Types of assets</t>
  </si>
  <si>
    <t xml:space="preserve">Assets </t>
  </si>
  <si>
    <t>Non-financial assets</t>
  </si>
  <si>
    <t>Fixed assets 1</t>
  </si>
  <si>
    <t>Buildings and structures</t>
  </si>
  <si>
    <t>Dwellings</t>
  </si>
  <si>
    <t>Other buildings and structures</t>
  </si>
  <si>
    <t>Machinery and equipment 2</t>
  </si>
  <si>
    <t>Cultivated assets</t>
  </si>
  <si>
    <t>Intellectual property products</t>
  </si>
  <si>
    <t>Land</t>
  </si>
  <si>
    <t>including: Land underlying buildings and structures</t>
  </si>
  <si>
    <t xml:space="preserve">Liabilities </t>
  </si>
  <si>
    <t>Liabilities vis-à-vis the rest of the world 3</t>
  </si>
  <si>
    <t>Additional table:</t>
  </si>
  <si>
    <t xml:space="preserve">Consumer durables of households 5 </t>
  </si>
  <si>
    <t>National wealth including</t>
  </si>
  <si>
    <t>Machinery and equipment</t>
  </si>
  <si>
    <t xml:space="preserve">Financial assets 3 </t>
  </si>
  <si>
    <t xml:space="preserve">Currency and deposits </t>
  </si>
  <si>
    <t>Securities</t>
  </si>
  <si>
    <t>(Short- and long-term debt securities, financial derivatives,</t>
  </si>
  <si>
    <t xml:space="preserve">shares, other equity and mutual funds shares) </t>
  </si>
  <si>
    <t xml:space="preserve">Insurance technical reserves, loans and </t>
  </si>
  <si>
    <t xml:space="preserve">other accounts reveivable </t>
  </si>
  <si>
    <t xml:space="preserve">Borrowed funds 3 </t>
  </si>
  <si>
    <t xml:space="preserve">Own funds </t>
  </si>
  <si>
    <t xml:space="preserve">Shares and other equity 3 </t>
  </si>
  <si>
    <t xml:space="preserve">Net worth </t>
  </si>
  <si>
    <t>1) Source: Federal Statistical Office, Working document, "Fixed assets by sector".</t>
  </si>
  <si>
    <t xml:space="preserve">    This publication is no longer published on the Internet, however, you can still receive it from us upon request at www.destatis.de/contact</t>
  </si>
  <si>
    <t>2) Including weapons systems.</t>
  </si>
  <si>
    <t>3) Source: Deutsche Bundesbank. The data are also available in the database of macroeconomic time series of the Deutsche Bundesbank.</t>
  </si>
  <si>
    <t>(available online: http://www.bundesbank.de/en).</t>
  </si>
  <si>
    <t>4) Including monetary gold.</t>
  </si>
  <si>
    <t>5) Source: Federal Statistical Office, Stock of consumer durables of households, Fachserie 18 "National Accounts", Reihe 1.4 "Detaillierte Jahresergebnisse", table 3.1.6.</t>
  </si>
  <si>
    <t>Total economy</t>
  </si>
  <si>
    <t>Non-financial corporations</t>
  </si>
  <si>
    <t>EUR bn at the end of the year</t>
  </si>
  <si>
    <t>Financial assets 3</t>
  </si>
  <si>
    <t>Monetary gold and special drawing rights,</t>
  </si>
  <si>
    <t xml:space="preserve">loans and other accounts receivable </t>
  </si>
  <si>
    <t>Borrowed funds 3</t>
  </si>
  <si>
    <t xml:space="preserve">other accounts receivable </t>
  </si>
  <si>
    <t>Net worth (= equity capital)</t>
  </si>
  <si>
    <t>Financial corporations</t>
  </si>
  <si>
    <t>General government</t>
  </si>
  <si>
    <t>Financial assets 2</t>
  </si>
  <si>
    <t>Insurance technical reserves,</t>
  </si>
  <si>
    <t xml:space="preserve">pension funds and other accounts receivable </t>
  </si>
  <si>
    <t>Loan and other liabilities 2</t>
  </si>
  <si>
    <t>Net worth (= own funds)</t>
  </si>
  <si>
    <t>Consumer durables of households 3</t>
  </si>
  <si>
    <t>Net worth including</t>
  </si>
  <si>
    <t xml:space="preserve">consumer durables of households </t>
  </si>
  <si>
    <t>2) Source: Deutsche Bundesbank. The data are also available in the database of macroeconomic time series of the Deutsche Bundesbank.</t>
  </si>
  <si>
    <t>3) Source: Federal Statistical Office, Stock of consumer durables of households, Fachserie 18 "National Accounts", Reihe 1.4 "Detaillierte Jahresergebnisse", table 3.1.6.</t>
  </si>
  <si>
    <t>Households and non-profit institutions serving households</t>
  </si>
  <si>
    <t>Information on Financial assets</t>
  </si>
  <si>
    <t>Information on Non-financial assets</t>
  </si>
  <si>
    <t>Phone: +49 (0) 611 / 75 41 50</t>
  </si>
  <si>
    <t/>
  </si>
  <si>
    <t>1999 - 2024</t>
  </si>
  <si>
    <t>•   The data are as of November 2025.</t>
  </si>
  <si>
    <t>© Deutsche Bundesbank, 2025/2026</t>
  </si>
  <si>
    <t>Updated November 2025 // Correction in April 2026</t>
  </si>
  <si>
    <t xml:space="preserve">Assets 6 </t>
  </si>
  <si>
    <t xml:space="preserve">Financial assets vis-à-vis the rest of the world 3, 4, 6 </t>
  </si>
  <si>
    <t xml:space="preserve">Liabilities 6 </t>
  </si>
  <si>
    <t xml:space="preserve">National wealth (= net worth) 6 </t>
  </si>
  <si>
    <t>6) The values were updated on 04/13/2026 following a correction of a technical transmission error.</t>
  </si>
  <si>
    <t xml:space="preserve">National wealth 6 </t>
  </si>
  <si>
    <t xml:space="preserve">consumer durables of households 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</si>
</sst>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64" formatCode="0\ "/>
    <numFmt numFmtId="165" formatCode="\ \ \ @\ *."/>
    <numFmt numFmtId="166" formatCode="0.000"/>
    <numFmt numFmtId="167" formatCode="0.0"/>
    <numFmt numFmtId="168" formatCode="\ \ \ \ \ \ @\ *."/>
    <numFmt numFmtId="169" formatCode="\ \ \ \ \ \ \ \ \ @\ *."/>
    <numFmt numFmtId="170" formatCode="@\ *."/>
    <numFmt numFmtId="171" formatCode="\ \ @\ *."/>
    <numFmt numFmtId="172" formatCode="\ \ \ \ @\ *."/>
    <numFmt numFmtId="173" formatCode="\ \ \ \ \ \ @"/>
    <numFmt numFmtId="174" formatCode="\ \ \ \ \ \ \ @\ *."/>
    <numFmt numFmtId="175" formatCode="\ \ \ \ @"/>
    <numFmt numFmtId="176" formatCode="\ \ @"/>
    <numFmt numFmtId="177" formatCode="\ @"/>
    <numFmt numFmtId="178" formatCode="\ \ \ @"/>
    <numFmt numFmtId="179" formatCode="\ @\ *."/>
    <numFmt numFmtId="180" formatCode="\ \ \ \ \ \ \ \ \ \ @\ *."/>
    <numFmt numFmtId="181" formatCode="\ \ \ \ \ \ \ \ \ @"/>
    <numFmt numFmtId="182" formatCode="\ \ \ \ \ \ \ \ \ \ \ \ @\ *."/>
    <numFmt numFmtId="183" formatCode="\ \ \ \ \ \ \ \ \ \ \ \ @"/>
    <numFmt numFmtId="184" formatCode="\ \ \ \ \ \ \ \ \ \ \ \ \ @\ *."/>
    <numFmt numFmtId="185" formatCode="#,##0.0"/>
    <numFmt numFmtId="186" formatCode="#\ ##0.0;\-#\ ##0"/>
    <numFmt numFmtId="187" formatCode="0.0_ ;\-0.0\ "/>
    <numFmt numFmtId="188" formatCode="_(* #,##0_);_(* \(#,##0\);_(* &quot;-&quot;_);_(@_)"/>
  </numFmts>
  <fonts count="53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MetaNormalLF-Roman"/>
      <family val="2"/>
    </font>
    <font>
      <sz val="7"/>
      <name val="Letter Gothic CE"/>
      <family val="3"/>
      <charset val="238"/>
    </font>
    <font>
      <sz val="7"/>
      <name val="Arial"/>
      <family val="2"/>
    </font>
    <font>
      <b/>
      <sz val="12"/>
      <name val="MetaNormalLF-Roman"/>
      <family val="2"/>
    </font>
    <font>
      <b/>
      <sz val="8"/>
      <name val="MetaNormalLF-Roman"/>
      <family val="2"/>
    </font>
    <font>
      <sz val="8"/>
      <name val="MetaNormalLF-Roman"/>
      <family val="2"/>
    </font>
    <font>
      <b/>
      <sz val="8"/>
      <color indexed="10"/>
      <name val="MetaNormalLF-Roman"/>
      <family val="2"/>
    </font>
    <font>
      <sz val="8"/>
      <color indexed="12"/>
      <name val="MetaNormalLF-Roman"/>
      <family val="2"/>
    </font>
    <font>
      <sz val="8"/>
      <color indexed="8"/>
      <name val="MetaNormalLF-Roman"/>
      <family val="2"/>
    </font>
    <font>
      <sz val="9"/>
      <name val="MetaNormalLF-Roman"/>
      <family val="2"/>
    </font>
    <font>
      <b/>
      <sz val="9"/>
      <name val="MetaNormalLF-Roman"/>
      <family val="2"/>
    </font>
    <font>
      <b/>
      <sz val="10"/>
      <name val="MetaNormalLF-Roman"/>
      <family val="2"/>
    </font>
    <font>
      <sz val="6"/>
      <name val="MetaNormalLF-Roman"/>
      <family val="2"/>
    </font>
    <font>
      <b/>
      <i/>
      <sz val="8"/>
      <name val="MetaNormalLF-Roman"/>
      <family val="2"/>
    </font>
    <font>
      <i/>
      <sz val="8"/>
      <name val="MetaNormalLF-Roman"/>
      <family val="2"/>
    </font>
    <font>
      <sz val="11"/>
      <color indexed="8"/>
      <name val="Arial"/>
      <family val="2"/>
    </font>
    <font>
      <sz val="11"/>
      <color indexed="9"/>
      <name val="Arial"/>
      <family val="2"/>
    </font>
    <font>
      <b/>
      <sz val="11"/>
      <color indexed="63"/>
      <name val="Arial"/>
      <family val="2"/>
    </font>
    <font>
      <b/>
      <sz val="11"/>
      <color indexed="52"/>
      <name val="Arial"/>
      <family val="2"/>
    </font>
    <font>
      <sz val="11"/>
      <color indexed="62"/>
      <name val="Arial"/>
      <family val="2"/>
    </font>
    <font>
      <b/>
      <sz val="11"/>
      <color indexed="8"/>
      <name val="Arial"/>
      <family val="2"/>
    </font>
    <font>
      <i/>
      <sz val="11"/>
      <color indexed="23"/>
      <name val="Arial"/>
      <family val="2"/>
    </font>
    <font>
      <sz val="11"/>
      <color indexed="17"/>
      <name val="Arial"/>
      <family val="2"/>
    </font>
    <font>
      <sz val="11"/>
      <color indexed="60"/>
      <name val="Arial"/>
      <family val="2"/>
    </font>
    <font>
      <sz val="11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Arial"/>
      <family val="2"/>
    </font>
    <font>
      <sz val="11"/>
      <color indexed="10"/>
      <name val="Arial"/>
      <family val="2"/>
    </font>
    <font>
      <b/>
      <sz val="11"/>
      <color indexed="9"/>
      <name val="Arial"/>
      <family val="2"/>
    </font>
    <font>
      <u/>
      <sz val="10"/>
      <color indexed="12"/>
      <name val="Arial"/>
      <family val="2"/>
    </font>
    <font>
      <i/>
      <sz val="8"/>
      <color indexed="8"/>
      <name val="MetaNormalLF-Roman"/>
      <family val="2"/>
    </font>
    <font>
      <b/>
      <sz val="49"/>
      <color indexed="44"/>
      <name val="Agfa Rotis Semisans Ex Bold"/>
      <family val="2"/>
    </font>
    <font>
      <b/>
      <sz val="25"/>
      <name val="MetaNormalLF-Roman"/>
      <family val="2"/>
    </font>
    <font>
      <b/>
      <sz val="44"/>
      <name val="MetaNormalLF-Roman"/>
      <family val="2"/>
    </font>
    <font>
      <sz val="9"/>
      <color rgb="FF231F20"/>
      <name val="MetaNormalLF-Roman"/>
      <family val="2"/>
    </font>
    <font>
      <b/>
      <sz val="9"/>
      <color rgb="FF231F20"/>
      <name val="MetaNormalLF-Roman"/>
    </font>
    <font>
      <b/>
      <sz val="9"/>
      <name val="MetaNormalLF-Roman"/>
    </font>
    <font>
      <sz val="9"/>
      <name val="MetaNormalLF-Roman"/>
    </font>
    <font>
      <sz val="9"/>
      <name val="Arial"/>
      <family val="2"/>
    </font>
    <font>
      <sz val="9"/>
      <color rgb="FF000000"/>
      <name val="Arial"/>
      <family val="2"/>
    </font>
    <font>
      <b/>
      <u/>
      <sz val="9"/>
      <color rgb="FF000000"/>
      <name val="Arial"/>
      <family val="2"/>
    </font>
    <font>
      <b/>
      <sz val="10"/>
      <name val="Arial"/>
      <family val="2"/>
    </font>
    <font>
      <u/>
      <sz val="9"/>
      <color indexed="12"/>
      <name val="MetaNormalLF-Roman"/>
      <family val="2"/>
    </font>
    <font>
      <sz val="10"/>
      <color indexed="10"/>
      <name val="MetaNormalLF-Roman"/>
      <family val="2"/>
    </font>
    <font>
      <sz val="8"/>
      <color rgb="FFFF0000"/>
      <name val="MetaNormalLF-Roman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9">
    <xf numFmtId="0" fontId="0" fillId="0" borderId="0"/>
    <xf numFmtId="170" fontId="2" fillId="0" borderId="0"/>
    <xf numFmtId="49" fontId="2" fillId="0" borderId="0"/>
    <xf numFmtId="180" fontId="2" fillId="0" borderId="0">
      <alignment horizontal="center"/>
    </xf>
    <xf numFmtId="182" fontId="2" fillId="0" borderId="0"/>
    <xf numFmtId="183" fontId="2" fillId="0" borderId="0"/>
    <xf numFmtId="184" fontId="2" fillId="0" borderId="0"/>
    <xf numFmtId="179" fontId="6" fillId="0" borderId="0"/>
    <xf numFmtId="177" fontId="6" fillId="0" borderId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171" fontId="7" fillId="0" borderId="0"/>
    <xf numFmtId="176" fontId="6" fillId="0" borderId="0"/>
    <xf numFmtId="165" fontId="2" fillId="0" borderId="0"/>
    <xf numFmtId="178" fontId="6" fillId="0" borderId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172" fontId="7" fillId="0" borderId="0"/>
    <xf numFmtId="175" fontId="6" fillId="0" borderId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168" fontId="2" fillId="0" borderId="0">
      <alignment horizontal="center"/>
    </xf>
    <xf numFmtId="173" fontId="2" fillId="0" borderId="0">
      <alignment horizontal="center"/>
    </xf>
    <xf numFmtId="174" fontId="2" fillId="0" borderId="0">
      <alignment horizontal="center"/>
    </xf>
    <xf numFmtId="169" fontId="2" fillId="0" borderId="0">
      <alignment horizontal="center"/>
    </xf>
    <xf numFmtId="181" fontId="2" fillId="0" borderId="0">
      <alignment horizontal="center"/>
    </xf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20" borderId="1" applyNumberFormat="0" applyAlignment="0" applyProtection="0"/>
    <xf numFmtId="0" fontId="23" fillId="20" borderId="2" applyNumberFormat="0" applyAlignment="0" applyProtection="0"/>
    <xf numFmtId="0" fontId="24" fillId="7" borderId="2" applyNumberFormat="0" applyAlignment="0" applyProtection="0"/>
    <xf numFmtId="0" fontId="25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" fillId="0" borderId="4"/>
    <xf numFmtId="0" fontId="27" fillId="4" borderId="0" applyNumberFormat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170" fontId="6" fillId="0" borderId="0"/>
    <xf numFmtId="0" fontId="28" fillId="21" borderId="0" applyNumberFormat="0" applyBorder="0" applyAlignment="0" applyProtection="0"/>
    <xf numFmtId="0" fontId="1" fillId="22" borderId="5" applyNumberFormat="0" applyFont="0" applyAlignment="0" applyProtection="0"/>
    <xf numFmtId="49" fontId="6" fillId="0" borderId="0"/>
    <xf numFmtId="0" fontId="29" fillId="3" borderId="0" applyNumberFormat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3" fillId="0" borderId="8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10" applyNumberForma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68" fontId="2" fillId="0" borderId="0">
      <alignment horizontal="center"/>
    </xf>
    <xf numFmtId="169" fontId="2" fillId="0" borderId="0">
      <alignment horizontal="center"/>
    </xf>
  </cellStyleXfs>
  <cellXfs count="143">
    <xf numFmtId="0" fontId="0" fillId="0" borderId="0" xfId="0"/>
    <xf numFmtId="0" fontId="5" fillId="0" borderId="0" xfId="0" applyFont="1"/>
    <xf numFmtId="0" fontId="10" fillId="0" borderId="0" xfId="0" applyFont="1"/>
    <xf numFmtId="0" fontId="10" fillId="0" borderId="11" xfId="0" applyFont="1" applyBorder="1"/>
    <xf numFmtId="0" fontId="11" fillId="0" borderId="11" xfId="0" applyFont="1" applyBorder="1"/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166" fontId="10" fillId="0" borderId="0" xfId="0" applyNumberFormat="1" applyFont="1"/>
    <xf numFmtId="166" fontId="12" fillId="0" borderId="0" xfId="0" applyNumberFormat="1" applyFont="1"/>
    <xf numFmtId="2" fontId="10" fillId="0" borderId="0" xfId="0" applyNumberFormat="1" applyFont="1"/>
    <xf numFmtId="0" fontId="9" fillId="0" borderId="0" xfId="0" applyFont="1"/>
    <xf numFmtId="0" fontId="10" fillId="0" borderId="14" xfId="0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horizontal="left" indent="1"/>
    </xf>
    <xf numFmtId="0" fontId="14" fillId="0" borderId="0" xfId="0" quotePrefix="1" applyFont="1" applyAlignment="1">
      <alignment horizontal="left" indent="1"/>
    </xf>
    <xf numFmtId="0" fontId="14" fillId="0" borderId="0" xfId="0" applyFont="1" applyAlignment="1">
      <alignment horizontal="left" vertical="center"/>
    </xf>
    <xf numFmtId="170" fontId="10" fillId="0" borderId="0" xfId="1" applyFont="1"/>
    <xf numFmtId="0" fontId="17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166" fontId="10" fillId="0" borderId="0" xfId="0" applyNumberFormat="1" applyFont="1" applyAlignment="1">
      <alignment horizontal="right"/>
    </xf>
    <xf numFmtId="0" fontId="10" fillId="0" borderId="15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170" fontId="14" fillId="0" borderId="0" xfId="0" applyNumberFormat="1" applyFont="1" applyAlignment="1">
      <alignment horizontal="left" wrapText="1"/>
    </xf>
    <xf numFmtId="167" fontId="12" fillId="0" borderId="0" xfId="0" applyNumberFormat="1" applyFont="1"/>
    <xf numFmtId="185" fontId="0" fillId="0" borderId="0" xfId="0" applyNumberFormat="1"/>
    <xf numFmtId="186" fontId="9" fillId="0" borderId="0" xfId="0" applyNumberFormat="1" applyFont="1" applyAlignment="1">
      <alignment horizontal="right"/>
    </xf>
    <xf numFmtId="186" fontId="10" fillId="0" borderId="0" xfId="0" applyNumberFormat="1" applyFont="1"/>
    <xf numFmtId="164" fontId="10" fillId="0" borderId="16" xfId="0" applyNumberFormat="1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/>
    </xf>
    <xf numFmtId="170" fontId="9" fillId="0" borderId="18" xfId="1" applyFont="1" applyBorder="1"/>
    <xf numFmtId="0" fontId="18" fillId="0" borderId="18" xfId="1" applyNumberFormat="1" applyFont="1" applyBorder="1"/>
    <xf numFmtId="0" fontId="10" fillId="0" borderId="18" xfId="0" applyFont="1" applyBorder="1" applyAlignment="1">
      <alignment horizontal="center"/>
    </xf>
    <xf numFmtId="0" fontId="10" fillId="0" borderId="0" xfId="0" applyFont="1" applyAlignment="1">
      <alignment horizontal="right" indent="1"/>
    </xf>
    <xf numFmtId="0" fontId="10" fillId="0" borderId="0" xfId="0" applyFont="1" applyAlignment="1">
      <alignment horizontal="left" indent="1"/>
    </xf>
    <xf numFmtId="0" fontId="10" fillId="0" borderId="0" xfId="57" applyFont="1"/>
    <xf numFmtId="0" fontId="9" fillId="0" borderId="0" xfId="57" applyFont="1" applyAlignment="1">
      <alignment horizontal="right"/>
    </xf>
    <xf numFmtId="0" fontId="9" fillId="0" borderId="0" xfId="57" applyFont="1"/>
    <xf numFmtId="0" fontId="10" fillId="0" borderId="0" xfId="57" applyFont="1" applyAlignment="1">
      <alignment horizontal="right"/>
    </xf>
    <xf numFmtId="0" fontId="11" fillId="0" borderId="11" xfId="57" applyFont="1" applyBorder="1"/>
    <xf numFmtId="0" fontId="10" fillId="0" borderId="11" xfId="57" applyFont="1" applyBorder="1"/>
    <xf numFmtId="0" fontId="10" fillId="0" borderId="15" xfId="57" applyFont="1" applyBorder="1" applyAlignment="1">
      <alignment horizontal="center" vertical="center"/>
    </xf>
    <xf numFmtId="164" fontId="10" fillId="0" borderId="16" xfId="57" applyNumberFormat="1" applyFont="1" applyBorder="1" applyAlignment="1">
      <alignment horizontal="left" vertical="center" wrapText="1"/>
    </xf>
    <xf numFmtId="0" fontId="10" fillId="0" borderId="12" xfId="57" applyFont="1" applyBorder="1" applyAlignment="1">
      <alignment horizontal="center" vertical="center"/>
    </xf>
    <xf numFmtId="0" fontId="10" fillId="0" borderId="13" xfId="57" applyFont="1" applyBorder="1" applyAlignment="1">
      <alignment horizontal="center" vertical="center"/>
    </xf>
    <xf numFmtId="0" fontId="10" fillId="0" borderId="14" xfId="57" applyFont="1" applyBorder="1" applyAlignment="1">
      <alignment horizontal="center" vertical="center"/>
    </xf>
    <xf numFmtId="0" fontId="10" fillId="0" borderId="18" xfId="57" applyFont="1" applyBorder="1" applyAlignment="1">
      <alignment horizontal="center"/>
    </xf>
    <xf numFmtId="0" fontId="10" fillId="0" borderId="0" xfId="57" applyFont="1" applyAlignment="1">
      <alignment horizontal="right" indent="1"/>
    </xf>
    <xf numFmtId="186" fontId="9" fillId="0" borderId="0" xfId="57" applyNumberFormat="1" applyFont="1" applyAlignment="1">
      <alignment horizontal="right"/>
    </xf>
    <xf numFmtId="186" fontId="10" fillId="0" borderId="0" xfId="57" applyNumberFormat="1" applyFont="1"/>
    <xf numFmtId="186" fontId="10" fillId="0" borderId="0" xfId="57" applyNumberFormat="1" applyFont="1" applyAlignment="1">
      <alignment horizontal="right"/>
    </xf>
    <xf numFmtId="186" fontId="19" fillId="0" borderId="0" xfId="57" applyNumberFormat="1" applyFont="1"/>
    <xf numFmtId="166" fontId="10" fillId="0" borderId="0" xfId="57" applyNumberFormat="1" applyFont="1"/>
    <xf numFmtId="2" fontId="10" fillId="0" borderId="0" xfId="57" applyNumberFormat="1" applyFont="1"/>
    <xf numFmtId="166" fontId="10" fillId="0" borderId="0" xfId="57" applyNumberFormat="1" applyFont="1" applyAlignment="1">
      <alignment horizontal="right"/>
    </xf>
    <xf numFmtId="2" fontId="10" fillId="0" borderId="0" xfId="0" applyNumberFormat="1" applyFont="1" applyAlignment="1">
      <alignment horizontal="left"/>
    </xf>
    <xf numFmtId="2" fontId="10" fillId="0" borderId="0" xfId="57" applyNumberFormat="1" applyFont="1" applyAlignment="1">
      <alignment horizontal="left"/>
    </xf>
    <xf numFmtId="187" fontId="10" fillId="0" borderId="0" xfId="0" applyNumberFormat="1" applyFont="1"/>
    <xf numFmtId="0" fontId="10" fillId="24" borderId="0" xfId="57" applyFont="1" applyFill="1" applyAlignment="1">
      <alignment horizontal="right" indent="1"/>
    </xf>
    <xf numFmtId="186" fontId="19" fillId="24" borderId="0" xfId="57" applyNumberFormat="1" applyFont="1" applyFill="1"/>
    <xf numFmtId="186" fontId="19" fillId="24" borderId="0" xfId="57" applyNumberFormat="1" applyFont="1" applyFill="1" applyAlignment="1">
      <alignment horizontal="right"/>
    </xf>
    <xf numFmtId="0" fontId="10" fillId="24" borderId="0" xfId="57" applyFont="1" applyFill="1"/>
    <xf numFmtId="0" fontId="9" fillId="24" borderId="0" xfId="0" applyFont="1" applyFill="1" applyAlignment="1">
      <alignment horizontal="right"/>
    </xf>
    <xf numFmtId="0" fontId="10" fillId="24" borderId="0" xfId="0" applyFont="1" applyFill="1" applyAlignment="1">
      <alignment horizontal="right"/>
    </xf>
    <xf numFmtId="170" fontId="10" fillId="0" borderId="18" xfId="1" applyFont="1" applyBorder="1" applyAlignment="1">
      <alignment horizontal="left" indent="1"/>
    </xf>
    <xf numFmtId="170" fontId="10" fillId="0" borderId="18" xfId="1" applyFont="1" applyBorder="1"/>
    <xf numFmtId="170" fontId="19" fillId="0" borderId="18" xfId="1" applyFont="1" applyBorder="1" applyAlignment="1">
      <alignment horizontal="left" indent="1"/>
    </xf>
    <xf numFmtId="186" fontId="19" fillId="0" borderId="0" xfId="0" applyNumberFormat="1" applyFont="1"/>
    <xf numFmtId="0" fontId="19" fillId="0" borderId="18" xfId="1" applyNumberFormat="1" applyFont="1" applyBorder="1" applyAlignment="1">
      <alignment horizontal="left" indent="1"/>
    </xf>
    <xf numFmtId="170" fontId="10" fillId="0" borderId="18" xfId="17" applyNumberFormat="1" applyFont="1" applyBorder="1" applyAlignment="1">
      <alignment horizontal="left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9" fillId="0" borderId="0" xfId="57" applyFont="1" applyAlignment="1">
      <alignment horizontal="left"/>
    </xf>
    <xf numFmtId="0" fontId="10" fillId="24" borderId="0" xfId="0" applyFont="1" applyFill="1" applyAlignment="1">
      <alignment horizontal="right" indent="1"/>
    </xf>
    <xf numFmtId="0" fontId="9" fillId="0" borderId="0" xfId="0" applyFont="1" applyAlignment="1">
      <alignment horizontal="left"/>
    </xf>
    <xf numFmtId="0" fontId="9" fillId="0" borderId="4" xfId="0" applyFont="1" applyBorder="1"/>
    <xf numFmtId="0" fontId="9" fillId="0" borderId="4" xfId="57" applyFont="1" applyBorder="1"/>
    <xf numFmtId="170" fontId="13" fillId="0" borderId="18" xfId="1" applyFont="1" applyBorder="1"/>
    <xf numFmtId="165" fontId="13" fillId="0" borderId="18" xfId="17" applyFont="1" applyBorder="1"/>
    <xf numFmtId="168" fontId="13" fillId="0" borderId="18" xfId="67" applyFont="1" applyBorder="1">
      <alignment horizontal="center"/>
    </xf>
    <xf numFmtId="178" fontId="10" fillId="0" borderId="18" xfId="18" applyFont="1" applyBorder="1"/>
    <xf numFmtId="165" fontId="38" fillId="0" borderId="18" xfId="17" applyFont="1" applyBorder="1"/>
    <xf numFmtId="178" fontId="19" fillId="0" borderId="18" xfId="18" applyFont="1" applyBorder="1"/>
    <xf numFmtId="167" fontId="10" fillId="0" borderId="0" xfId="0" applyNumberFormat="1" applyFont="1" applyAlignment="1">
      <alignment horizontal="right"/>
    </xf>
    <xf numFmtId="186" fontId="10" fillId="0" borderId="0" xfId="0" applyNumberFormat="1" applyFont="1" applyAlignment="1">
      <alignment horizontal="right"/>
    </xf>
    <xf numFmtId="188" fontId="10" fillId="0" borderId="0" xfId="0" applyNumberFormat="1" applyFont="1"/>
    <xf numFmtId="180" fontId="10" fillId="0" borderId="18" xfId="3" applyFont="1" applyBorder="1">
      <alignment horizontal="center"/>
    </xf>
    <xf numFmtId="0" fontId="16" fillId="0" borderId="0" xfId="0" applyFont="1" applyAlignment="1">
      <alignment wrapText="1"/>
    </xf>
    <xf numFmtId="0" fontId="39" fillId="0" borderId="0" xfId="0" applyFont="1"/>
    <xf numFmtId="0" fontId="40" fillId="0" borderId="0" xfId="0" applyFont="1"/>
    <xf numFmtId="0" fontId="14" fillId="0" borderId="0" xfId="0" applyFont="1" applyAlignment="1">
      <alignment horizontal="left" wrapText="1"/>
    </xf>
    <xf numFmtId="49" fontId="41" fillId="0" borderId="0" xfId="0" applyNumberFormat="1" applyFont="1" applyProtection="1">
      <protection locked="0"/>
    </xf>
    <xf numFmtId="0" fontId="45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/>
    </xf>
    <xf numFmtId="0" fontId="42" fillId="0" borderId="0" xfId="0" applyFont="1" applyAlignment="1">
      <alignment horizontal="left" vertical="top"/>
    </xf>
    <xf numFmtId="0" fontId="46" fillId="0" borderId="0" xfId="0" applyFont="1"/>
    <xf numFmtId="0" fontId="43" fillId="0" borderId="0" xfId="0" applyFont="1" applyAlignment="1">
      <alignment horizontal="left" vertical="top"/>
    </xf>
    <xf numFmtId="0" fontId="44" fillId="0" borderId="0" xfId="0" applyFont="1"/>
    <xf numFmtId="0" fontId="1" fillId="0" borderId="0" xfId="0" applyFont="1"/>
    <xf numFmtId="0" fontId="47" fillId="0" borderId="0" xfId="0" applyFont="1"/>
    <xf numFmtId="0" fontId="48" fillId="0" borderId="19" xfId="0" applyFont="1" applyBorder="1"/>
    <xf numFmtId="0" fontId="47" fillId="0" borderId="20" xfId="0" applyFont="1" applyBorder="1"/>
    <xf numFmtId="0" fontId="46" fillId="0" borderId="20" xfId="0" applyFont="1" applyBorder="1"/>
    <xf numFmtId="0" fontId="4" fillId="0" borderId="20" xfId="51" applyBorder="1" applyAlignment="1" applyProtection="1"/>
    <xf numFmtId="0" fontId="4" fillId="0" borderId="21" xfId="51" applyBorder="1" applyAlignment="1" applyProtection="1"/>
    <xf numFmtId="0" fontId="49" fillId="0" borderId="0" xfId="0" applyFont="1"/>
    <xf numFmtId="0" fontId="5" fillId="0" borderId="0" xfId="57" applyFont="1"/>
    <xf numFmtId="0" fontId="4" fillId="0" borderId="0" xfId="51" applyFill="1" applyBorder="1" applyAlignment="1" applyProtection="1">
      <alignment horizontal="left" vertical="top"/>
    </xf>
    <xf numFmtId="0" fontId="8" fillId="0" borderId="0" xfId="57" applyFont="1" applyAlignment="1">
      <alignment horizontal="left" vertical="center"/>
    </xf>
    <xf numFmtId="0" fontId="8" fillId="0" borderId="0" xfId="57" applyFont="1" applyAlignment="1">
      <alignment horizontal="center" vertical="center"/>
    </xf>
    <xf numFmtId="0" fontId="14" fillId="0" borderId="0" xfId="57" applyFont="1" applyAlignment="1">
      <alignment horizontal="left" wrapText="1"/>
    </xf>
    <xf numFmtId="0" fontId="14" fillId="0" borderId="0" xfId="57" applyFont="1" applyAlignment="1">
      <alignment horizontal="left"/>
    </xf>
    <xf numFmtId="0" fontId="15" fillId="0" borderId="0" xfId="57" applyFont="1" applyAlignment="1">
      <alignment horizontal="center"/>
    </xf>
    <xf numFmtId="0" fontId="14" fillId="0" borderId="0" xfId="57" applyFont="1"/>
    <xf numFmtId="0" fontId="15" fillId="0" borderId="0" xfId="57" applyFont="1"/>
    <xf numFmtId="0" fontId="14" fillId="0" borderId="0" xfId="57" quotePrefix="1" applyFont="1" applyAlignment="1">
      <alignment horizontal="left" indent="1"/>
    </xf>
    <xf numFmtId="0" fontId="14" fillId="0" borderId="0" xfId="57" applyFont="1" applyAlignment="1">
      <alignment horizontal="left" indent="1"/>
    </xf>
    <xf numFmtId="0" fontId="14" fillId="0" borderId="0" xfId="57" applyFont="1" applyAlignment="1">
      <alignment horizontal="left" vertical="center"/>
    </xf>
    <xf numFmtId="0" fontId="14" fillId="0" borderId="0" xfId="57" applyFont="1" applyAlignment="1">
      <alignment horizontal="left" indent="3"/>
    </xf>
    <xf numFmtId="0" fontId="14" fillId="0" borderId="0" xfId="57" applyFont="1" applyAlignment="1">
      <alignment horizontal="left" wrapText="1" indent="3"/>
    </xf>
    <xf numFmtId="49" fontId="14" fillId="0" borderId="0" xfId="57" applyNumberFormat="1" applyFont="1" applyAlignment="1">
      <alignment horizontal="left" wrapText="1"/>
    </xf>
    <xf numFmtId="49" fontId="50" fillId="0" borderId="0" xfId="51" applyNumberFormat="1" applyFont="1" applyAlignment="1" applyProtection="1">
      <alignment horizontal="left" wrapText="1"/>
    </xf>
    <xf numFmtId="0" fontId="51" fillId="0" borderId="0" xfId="0" applyFont="1"/>
    <xf numFmtId="0" fontId="50" fillId="0" borderId="0" xfId="51" applyFont="1" applyAlignment="1" applyProtection="1">
      <alignment horizontal="left"/>
    </xf>
    <xf numFmtId="2" fontId="10" fillId="0" borderId="0" xfId="0" applyNumberFormat="1" applyFont="1" applyAlignment="1">
      <alignment horizontal="left" indent="1"/>
    </xf>
    <xf numFmtId="170" fontId="19" fillId="0" borderId="0" xfId="1" applyFont="1" applyAlignment="1">
      <alignment horizontal="left" indent="1"/>
    </xf>
    <xf numFmtId="2" fontId="52" fillId="0" borderId="0" xfId="0" applyNumberFormat="1" applyFont="1" applyAlignment="1">
      <alignment horizontal="left" indent="1"/>
    </xf>
    <xf numFmtId="0" fontId="9" fillId="0" borderId="0" xfId="0" applyFont="1" applyAlignment="1">
      <alignment horizontal="left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9" fillId="0" borderId="4" xfId="0" applyFont="1" applyBorder="1" applyAlignment="1">
      <alignment horizontal="left"/>
    </xf>
    <xf numFmtId="0" fontId="5" fillId="0" borderId="0" xfId="57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left" wrapText="1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9" fillId="0" borderId="4" xfId="57" applyFont="1" applyBorder="1" applyAlignment="1">
      <alignment horizontal="left"/>
    </xf>
  </cellXfs>
  <cellStyles count="69">
    <cellStyle name="0mitP" xfId="1" xr:uid="{00000000-0005-0000-0000-000000000000}"/>
    <cellStyle name="0ohneP" xfId="2" xr:uid="{00000000-0005-0000-0000-000001000000}"/>
    <cellStyle name="10mitP" xfId="3" xr:uid="{00000000-0005-0000-0000-000002000000}"/>
    <cellStyle name="12mitP" xfId="4" xr:uid="{00000000-0005-0000-0000-000003000000}"/>
    <cellStyle name="12ohneP" xfId="5" xr:uid="{00000000-0005-0000-0000-000004000000}"/>
    <cellStyle name="13mitP" xfId="6" xr:uid="{00000000-0005-0000-0000-000005000000}"/>
    <cellStyle name="1mitP" xfId="7" xr:uid="{00000000-0005-0000-0000-000006000000}"/>
    <cellStyle name="1ohneP" xfId="8" xr:uid="{00000000-0005-0000-0000-000007000000}"/>
    <cellStyle name="20% - Akzent1" xfId="9" xr:uid="{00000000-0005-0000-0000-000008000000}"/>
    <cellStyle name="20% - Akzent2" xfId="10" xr:uid="{00000000-0005-0000-0000-000009000000}"/>
    <cellStyle name="20% - Akzent3" xfId="11" xr:uid="{00000000-0005-0000-0000-00000A000000}"/>
    <cellStyle name="20% - Akzent4" xfId="12" xr:uid="{00000000-0005-0000-0000-00000B000000}"/>
    <cellStyle name="20% - Akzent5" xfId="13" xr:uid="{00000000-0005-0000-0000-00000C000000}"/>
    <cellStyle name="20% - Akzent6" xfId="14" xr:uid="{00000000-0005-0000-0000-00000D000000}"/>
    <cellStyle name="2mitP" xfId="15" xr:uid="{00000000-0005-0000-0000-00000E000000}"/>
    <cellStyle name="2ohneP" xfId="16" xr:uid="{00000000-0005-0000-0000-00000F000000}"/>
    <cellStyle name="3mitP" xfId="17" xr:uid="{00000000-0005-0000-0000-000010000000}"/>
    <cellStyle name="3ohneP" xfId="18" xr:uid="{00000000-0005-0000-0000-000011000000}"/>
    <cellStyle name="40% - Akzent1" xfId="19" xr:uid="{00000000-0005-0000-0000-000012000000}"/>
    <cellStyle name="40% - Akzent2" xfId="20" xr:uid="{00000000-0005-0000-0000-000013000000}"/>
    <cellStyle name="40% - Akzent3" xfId="21" xr:uid="{00000000-0005-0000-0000-000014000000}"/>
    <cellStyle name="40% - Akzent4" xfId="22" xr:uid="{00000000-0005-0000-0000-000015000000}"/>
    <cellStyle name="40% - Akzent5" xfId="23" xr:uid="{00000000-0005-0000-0000-000016000000}"/>
    <cellStyle name="40% - Akzent6" xfId="24" xr:uid="{00000000-0005-0000-0000-000017000000}"/>
    <cellStyle name="4mitP" xfId="25" xr:uid="{00000000-0005-0000-0000-000018000000}"/>
    <cellStyle name="4ohneP" xfId="26" xr:uid="{00000000-0005-0000-0000-000019000000}"/>
    <cellStyle name="60% - Akzent1" xfId="27" xr:uid="{00000000-0005-0000-0000-00001A000000}"/>
    <cellStyle name="60% - Akzent2" xfId="28" xr:uid="{00000000-0005-0000-0000-00001B000000}"/>
    <cellStyle name="60% - Akzent3" xfId="29" xr:uid="{00000000-0005-0000-0000-00001C000000}"/>
    <cellStyle name="60% - Akzent4" xfId="30" xr:uid="{00000000-0005-0000-0000-00001D000000}"/>
    <cellStyle name="60% - Akzent5" xfId="31" xr:uid="{00000000-0005-0000-0000-00001E000000}"/>
    <cellStyle name="60% - Akzent6" xfId="32" xr:uid="{00000000-0005-0000-0000-00001F000000}"/>
    <cellStyle name="6mitP" xfId="33" xr:uid="{00000000-0005-0000-0000-000020000000}"/>
    <cellStyle name="6mitP 2" xfId="67" xr:uid="{00000000-0005-0000-0000-000021000000}"/>
    <cellStyle name="6ohneP" xfId="34" xr:uid="{00000000-0005-0000-0000-000022000000}"/>
    <cellStyle name="7mitP" xfId="35" xr:uid="{00000000-0005-0000-0000-000023000000}"/>
    <cellStyle name="9mitP" xfId="36" xr:uid="{00000000-0005-0000-0000-000024000000}"/>
    <cellStyle name="9mitP 2" xfId="68" xr:uid="{00000000-0005-0000-0000-000025000000}"/>
    <cellStyle name="9ohneP" xfId="37" xr:uid="{00000000-0005-0000-0000-000026000000}"/>
    <cellStyle name="Akzent1" xfId="38" builtinId="29" customBuiltin="1"/>
    <cellStyle name="Akzent2" xfId="39" builtinId="33" customBuiltin="1"/>
    <cellStyle name="Akzent3" xfId="40" builtinId="37" customBuiltin="1"/>
    <cellStyle name="Akzent4" xfId="41" builtinId="41" customBuiltin="1"/>
    <cellStyle name="Akzent5" xfId="42" builtinId="45" customBuiltin="1"/>
    <cellStyle name="Akzent6" xfId="43" builtinId="49" customBuiltin="1"/>
    <cellStyle name="Ausgabe" xfId="44" builtinId="21" customBuiltin="1"/>
    <cellStyle name="Berechnung" xfId="45" builtinId="22" customBuiltin="1"/>
    <cellStyle name="Eingabe" xfId="46" builtinId="20" customBuiltin="1"/>
    <cellStyle name="Ergebnis" xfId="47" builtinId="25" customBuiltin="1"/>
    <cellStyle name="Erklärender Text" xfId="48" builtinId="53" customBuiltin="1"/>
    <cellStyle name="Fuss" xfId="49" xr:uid="{00000000-0005-0000-0000-000032000000}"/>
    <cellStyle name="Gut" xfId="50" builtinId="26" customBuiltin="1"/>
    <cellStyle name="Hyperlink 2" xfId="66" xr:uid="{00000000-0005-0000-0000-000034000000}"/>
    <cellStyle name="Link" xfId="51" builtinId="8"/>
    <cellStyle name="mitP" xfId="52" xr:uid="{00000000-0005-0000-0000-000036000000}"/>
    <cellStyle name="Neutral" xfId="53" builtinId="28" customBuiltin="1"/>
    <cellStyle name="Notiz" xfId="54" builtinId="10" customBuiltin="1"/>
    <cellStyle name="ohneP" xfId="55" xr:uid="{00000000-0005-0000-0000-000039000000}"/>
    <cellStyle name="Schlecht" xfId="56" builtinId="27" customBuiltin="1"/>
    <cellStyle name="Standard" xfId="0" builtinId="0"/>
    <cellStyle name="Standard 2" xfId="57" xr:uid="{00000000-0005-0000-0000-00003C000000}"/>
    <cellStyle name="Überschrift" xfId="58" builtinId="15" customBuiltin="1"/>
    <cellStyle name="Überschrift 1" xfId="59" builtinId="16" customBuiltin="1"/>
    <cellStyle name="Überschrift 2" xfId="60" builtinId="17" customBuiltin="1"/>
    <cellStyle name="Überschrift 3" xfId="61" builtinId="18" customBuiltin="1"/>
    <cellStyle name="Überschrift 4" xfId="62" builtinId="19" customBuiltin="1"/>
    <cellStyle name="Verknüpfte Zelle" xfId="63" builtinId="24" customBuiltin="1"/>
    <cellStyle name="Warnender Text" xfId="64" builtinId="11" customBuiltin="1"/>
    <cellStyle name="Zelle überprüfen" xfId="65" builtinId="23" customBuiltin="1"/>
  </cellStyles>
  <dxfs count="1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3333CC"/>
      <color rgb="FF3333FF"/>
      <color rgb="FF27BBFD"/>
      <color rgb="FF2EB1DA"/>
      <color rgb="FF5FC4E3"/>
      <color rgb="FF43CEFF"/>
      <color rgb="FF01BCFF"/>
      <color rgb="FF9FB1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19</xdr:row>
      <xdr:rowOff>28575</xdr:rowOff>
    </xdr:from>
    <xdr:to>
      <xdr:col>0</xdr:col>
      <xdr:colOff>5657850</xdr:colOff>
      <xdr:row>40</xdr:row>
      <xdr:rowOff>219075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3495675"/>
          <a:ext cx="4924425" cy="3867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estatis.de/contact" TargetMode="External"/><Relationship Id="rId1" Type="http://schemas.openxmlformats.org/officeDocument/2006/relationships/hyperlink" Target="http://www.bundesbank.de/contac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estatis.de/DE/Methoden/WISTA-Wirtschaft-und-Statistik/2018/01/digitale-agenda-012018.pdf?__blob=publicationFile" TargetMode="External"/><Relationship Id="rId2" Type="http://schemas.openxmlformats.org/officeDocument/2006/relationships/hyperlink" Target="http://www.bundesbank.de/en" TargetMode="External"/><Relationship Id="rId1" Type="http://schemas.openxmlformats.org/officeDocument/2006/relationships/hyperlink" Target="http://www.destatis.de/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-genesis.destatis.de/datenbank/online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9"/>
  <sheetViews>
    <sheetView showGridLines="0" topLeftCell="A3" zoomScaleNormal="100" workbookViewId="0">
      <selection activeCell="A29" sqref="A29"/>
    </sheetView>
  </sheetViews>
  <sheetFormatPr baseColWidth="10" defaultColWidth="11.42578125" defaultRowHeight="12.75"/>
  <cols>
    <col min="1" max="1" width="89" style="1" customWidth="1"/>
    <col min="2" max="2" width="3" style="1" customWidth="1"/>
    <col min="3" max="16384" width="11.42578125" style="1"/>
  </cols>
  <sheetData>
    <row r="1" spans="1:8" customFormat="1" ht="65.099999999999994" customHeight="1">
      <c r="A1" s="93" t="s">
        <v>4</v>
      </c>
      <c r="B1" s="1"/>
      <c r="C1" s="1"/>
      <c r="D1" s="1"/>
      <c r="E1" s="1"/>
      <c r="F1" s="1"/>
      <c r="G1" s="1"/>
    </row>
    <row r="2" spans="1:8" customFormat="1" ht="25.5" customHeight="1">
      <c r="A2" s="110"/>
      <c r="B2" s="1"/>
      <c r="C2" s="1"/>
      <c r="D2" s="1"/>
      <c r="E2" s="1"/>
      <c r="F2" s="1"/>
      <c r="G2" s="1"/>
    </row>
    <row r="3" spans="1:8" customFormat="1" ht="30" customHeight="1">
      <c r="B3" s="1"/>
      <c r="C3" s="1"/>
      <c r="D3" s="1"/>
      <c r="E3" s="1"/>
      <c r="F3" s="1"/>
      <c r="G3" s="1"/>
    </row>
    <row r="4" spans="1:8" customFormat="1" ht="30" customHeight="1">
      <c r="A4" s="94" t="s">
        <v>5</v>
      </c>
      <c r="B4" s="1"/>
      <c r="C4" s="1"/>
      <c r="D4" s="1"/>
      <c r="E4" s="1"/>
      <c r="F4" s="1"/>
      <c r="G4" s="1"/>
    </row>
    <row r="5" spans="1:8" customFormat="1" ht="30.75">
      <c r="A5" s="94" t="s">
        <v>6</v>
      </c>
      <c r="B5" s="1"/>
      <c r="C5" s="1"/>
      <c r="D5" s="1"/>
      <c r="E5" s="1"/>
      <c r="F5" s="1"/>
      <c r="G5" s="1"/>
    </row>
    <row r="6" spans="1:8" customFormat="1" ht="55.5">
      <c r="A6" s="96" t="s">
        <v>134</v>
      </c>
      <c r="B6" s="1"/>
      <c r="C6" s="1"/>
      <c r="D6" s="1"/>
      <c r="E6" s="1"/>
      <c r="F6" s="1"/>
      <c r="G6" s="1"/>
    </row>
    <row r="7" spans="1:8" customFormat="1">
      <c r="B7" s="1"/>
      <c r="C7" s="1"/>
      <c r="D7" s="1"/>
      <c r="E7" s="1"/>
      <c r="F7" s="1"/>
      <c r="G7" s="1"/>
    </row>
    <row r="8" spans="1:8" customFormat="1">
      <c r="A8" s="1"/>
      <c r="C8" s="1"/>
      <c r="D8" s="1"/>
      <c r="E8" s="1"/>
      <c r="F8" s="1"/>
      <c r="G8" s="1"/>
      <c r="H8" s="1"/>
    </row>
    <row r="9" spans="1:8" ht="20.100000000000001" customHeight="1">
      <c r="A9" s="23" t="s">
        <v>7</v>
      </c>
      <c r="B9" s="23"/>
    </row>
    <row r="10" spans="1:8" ht="18" customHeight="1">
      <c r="A10" s="95" t="s">
        <v>8</v>
      </c>
      <c r="B10" s="13"/>
    </row>
    <row r="11" spans="1:8" ht="13.5" customHeight="1">
      <c r="A11" s="12"/>
      <c r="B11" s="13"/>
    </row>
    <row r="12" spans="1:8" ht="15" customHeight="1">
      <c r="A12" s="23" t="s">
        <v>9</v>
      </c>
      <c r="B12" s="13"/>
    </row>
    <row r="13" spans="1:8" ht="13.5" customHeight="1">
      <c r="A13" s="95" t="s">
        <v>10</v>
      </c>
      <c r="B13" s="13"/>
    </row>
    <row r="14" spans="1:8" ht="13.5" customHeight="1">
      <c r="A14" s="95" t="s">
        <v>11</v>
      </c>
      <c r="B14" s="13"/>
    </row>
    <row r="15" spans="1:8" ht="13.5" customHeight="1">
      <c r="A15" s="95" t="s">
        <v>12</v>
      </c>
      <c r="B15" s="13"/>
    </row>
    <row r="16" spans="1:8" ht="13.5" customHeight="1">
      <c r="A16" s="24"/>
      <c r="B16" s="13"/>
    </row>
    <row r="17" spans="1:1" customFormat="1">
      <c r="A17" s="13"/>
    </row>
    <row r="18" spans="1:1" customFormat="1">
      <c r="A18" s="101" t="s">
        <v>130</v>
      </c>
    </row>
    <row r="19" spans="1:1" customFormat="1">
      <c r="A19" s="98" t="s">
        <v>15</v>
      </c>
    </row>
    <row r="20" spans="1:1" customFormat="1">
      <c r="A20" s="112" t="s">
        <v>16</v>
      </c>
    </row>
    <row r="21" spans="1:1" customFormat="1">
      <c r="A21" s="98"/>
    </row>
    <row r="22" spans="1:1" customFormat="1">
      <c r="A22" s="13"/>
    </row>
    <row r="23" spans="1:1" customFormat="1">
      <c r="A23" s="102" t="s">
        <v>131</v>
      </c>
    </row>
    <row r="24" spans="1:1" customFormat="1">
      <c r="A24" s="13" t="s">
        <v>1</v>
      </c>
    </row>
    <row r="25" spans="1:1" customFormat="1">
      <c r="A25" s="98" t="s">
        <v>132</v>
      </c>
    </row>
    <row r="26" spans="1:1" customFormat="1">
      <c r="A26" s="99" t="s">
        <v>13</v>
      </c>
    </row>
    <row r="27" spans="1:1" customFormat="1">
      <c r="A27" s="112" t="s">
        <v>14</v>
      </c>
    </row>
    <row r="28" spans="1:1" customFormat="1">
      <c r="A28" s="97"/>
    </row>
    <row r="29" spans="1:1" customFormat="1">
      <c r="A29" s="98" t="s">
        <v>137</v>
      </c>
    </row>
    <row r="30" spans="1:1" customFormat="1">
      <c r="A30" s="99" t="s">
        <v>136</v>
      </c>
    </row>
    <row r="31" spans="1:1" customFormat="1">
      <c r="A31" s="98" t="s">
        <v>17</v>
      </c>
    </row>
    <row r="32" spans="1:1" customFormat="1">
      <c r="A32" s="98"/>
    </row>
    <row r="33" spans="1:2" customFormat="1">
      <c r="A33" s="100"/>
    </row>
    <row r="34" spans="1:2" ht="13.5" customHeight="1">
      <c r="B34" s="13"/>
    </row>
    <row r="35" spans="1:2" ht="20.100000000000001" customHeight="1">
      <c r="A35" s="23" t="s">
        <v>18</v>
      </c>
      <c r="B35" s="23"/>
    </row>
    <row r="36" spans="1:2" ht="9.9499999999999993" customHeight="1">
      <c r="A36" s="16" t="s">
        <v>19</v>
      </c>
      <c r="B36" s="13"/>
    </row>
    <row r="37" spans="1:2" ht="9.9499999999999993" customHeight="1">
      <c r="A37" s="13"/>
      <c r="B37" s="13"/>
    </row>
    <row r="38" spans="1:2" ht="20.100000000000001" customHeight="1">
      <c r="A38" s="2"/>
      <c r="B38" s="13"/>
    </row>
    <row r="39" spans="1:2" ht="20.100000000000001" customHeight="1">
      <c r="A39" s="23" t="s">
        <v>20</v>
      </c>
      <c r="B39" s="23"/>
    </row>
    <row r="40" spans="1:2" ht="9.9499999999999993" customHeight="1">
      <c r="A40" s="14" t="s">
        <v>21</v>
      </c>
      <c r="B40" s="13"/>
    </row>
    <row r="41" spans="1:2" ht="9.9499999999999993" customHeight="1">
      <c r="A41" s="15" t="s">
        <v>22</v>
      </c>
      <c r="B41" s="13"/>
    </row>
    <row r="42" spans="1:2" ht="20.100000000000001" customHeight="1">
      <c r="B42" s="13"/>
    </row>
    <row r="43" spans="1:2">
      <c r="A43" s="13"/>
      <c r="B43" s="13"/>
    </row>
    <row r="44" spans="1:2" ht="14.45" customHeight="1">
      <c r="A44" s="15"/>
      <c r="B44" s="13"/>
    </row>
    <row r="45" spans="1:2" ht="14.45" customHeight="1">
      <c r="A45" s="14"/>
      <c r="B45" s="13"/>
    </row>
    <row r="46" spans="1:2" ht="14.45" customHeight="1">
      <c r="A46" s="14"/>
      <c r="B46" s="13"/>
    </row>
    <row r="47" spans="1:2" ht="14.45" customHeight="1">
      <c r="A47" s="14"/>
      <c r="B47" s="13"/>
    </row>
    <row r="48" spans="1:2">
      <c r="A48" s="14"/>
      <c r="B48" s="13"/>
    </row>
    <row r="49" spans="1:2">
      <c r="A49" s="14"/>
      <c r="B49" s="13"/>
    </row>
  </sheetData>
  <phoneticPr fontId="3" type="noConversion"/>
  <hyperlinks>
    <hyperlink ref="A20" r:id="rId1" xr:uid="{00000000-0004-0000-0000-000000000000}"/>
    <hyperlink ref="A27" r:id="rId2" xr:uid="{00000000-0004-0000-0000-000001000000}"/>
  </hyperlinks>
  <pageMargins left="0.78740157480314965" right="0.31496062992125984" top="0.59055118110236227" bottom="0.59055118110236227" header="0.31496062992125984" footer="0.31496062992125984"/>
  <pageSetup paperSize="9" scale="89"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59"/>
  <sheetViews>
    <sheetView showGridLines="0" zoomScaleNormal="100" workbookViewId="0">
      <selection activeCell="A2" sqref="A2"/>
    </sheetView>
  </sheetViews>
  <sheetFormatPr baseColWidth="10" defaultRowHeight="12.75"/>
  <cols>
    <col min="1" max="1" width="105.7109375" style="111" customWidth="1"/>
    <col min="2" max="16384" width="11.42578125" style="111"/>
  </cols>
  <sheetData>
    <row r="1" spans="1:1" ht="20.100000000000001" customHeight="1">
      <c r="A1" s="113" t="s">
        <v>23</v>
      </c>
    </row>
    <row r="2" spans="1:1" ht="20.100000000000001" customHeight="1">
      <c r="A2" s="114"/>
    </row>
    <row r="3" spans="1:1" ht="18" customHeight="1">
      <c r="A3" s="115" t="s">
        <v>24</v>
      </c>
    </row>
    <row r="4" spans="1:1" ht="13.5" customHeight="1">
      <c r="A4" s="116" t="s">
        <v>25</v>
      </c>
    </row>
    <row r="5" spans="1:1" ht="13.5" customHeight="1">
      <c r="A5" s="116" t="s">
        <v>26</v>
      </c>
    </row>
    <row r="6" spans="1:1" ht="13.5" customHeight="1">
      <c r="A6" s="116" t="s">
        <v>27</v>
      </c>
    </row>
    <row r="7" spans="1:1" ht="13.5" customHeight="1">
      <c r="A7" s="116" t="s">
        <v>28</v>
      </c>
    </row>
    <row r="8" spans="1:1" ht="13.5" customHeight="1">
      <c r="A8" s="116" t="s">
        <v>29</v>
      </c>
    </row>
    <row r="9" spans="1:1" ht="13.5" customHeight="1">
      <c r="A9" s="116" t="s">
        <v>30</v>
      </c>
    </row>
    <row r="10" spans="1:1" ht="13.5" customHeight="1">
      <c r="A10" s="116" t="s">
        <v>31</v>
      </c>
    </row>
    <row r="11" spans="1:1" ht="13.5" customHeight="1">
      <c r="A11" s="116" t="s">
        <v>32</v>
      </c>
    </row>
    <row r="12" spans="1:1" ht="13.5" customHeight="1">
      <c r="A12" s="116" t="s">
        <v>33</v>
      </c>
    </row>
    <row r="13" spans="1:1" ht="13.5" customHeight="1">
      <c r="A13" s="116"/>
    </row>
    <row r="14" spans="1:1" ht="13.5" customHeight="1">
      <c r="A14" s="116" t="s">
        <v>34</v>
      </c>
    </row>
    <row r="15" spans="1:1" ht="13.5" customHeight="1">
      <c r="A15" s="116" t="s">
        <v>35</v>
      </c>
    </row>
    <row r="16" spans="1:1" ht="13.5" customHeight="1">
      <c r="A16" s="115"/>
    </row>
    <row r="17" spans="1:1" ht="13.5" customHeight="1">
      <c r="A17" s="115"/>
    </row>
    <row r="18" spans="1:1" ht="13.5" customHeight="1"/>
    <row r="19" spans="1:1" ht="13.5" customHeight="1">
      <c r="A19" s="117" t="s">
        <v>36</v>
      </c>
    </row>
    <row r="20" spans="1:1" ht="13.5" customHeight="1">
      <c r="A20" s="116"/>
    </row>
    <row r="21" spans="1:1" ht="13.5" customHeight="1"/>
    <row r="22" spans="1:1" ht="15" customHeight="1">
      <c r="A22" s="116"/>
    </row>
    <row r="23" spans="1:1" ht="13.5" customHeight="1">
      <c r="A23" s="115"/>
    </row>
    <row r="24" spans="1:1" ht="13.5" customHeight="1">
      <c r="A24" s="115"/>
    </row>
    <row r="25" spans="1:1" ht="15" customHeight="1">
      <c r="A25" s="116"/>
    </row>
    <row r="26" spans="1:1" ht="15" customHeight="1">
      <c r="A26" s="116"/>
    </row>
    <row r="27" spans="1:1" ht="13.5" customHeight="1">
      <c r="A27" s="116"/>
    </row>
    <row r="28" spans="1:1" ht="13.5" customHeight="1">
      <c r="A28" s="116"/>
    </row>
    <row r="29" spans="1:1" ht="15" customHeight="1">
      <c r="A29" s="116"/>
    </row>
    <row r="30" spans="1:1" ht="13.5" customHeight="1">
      <c r="A30" s="116"/>
    </row>
    <row r="31" spans="1:1" ht="9.9499999999999993" customHeight="1">
      <c r="A31" s="36"/>
    </row>
    <row r="32" spans="1:1" ht="9.9499999999999993" customHeight="1">
      <c r="A32" s="36"/>
    </row>
    <row r="33" spans="1:2" ht="20.100000000000001" customHeight="1">
      <c r="A33" s="114"/>
    </row>
    <row r="34" spans="1:2" ht="18" customHeight="1">
      <c r="A34" s="118"/>
    </row>
    <row r="35" spans="1:2" ht="9.9499999999999993" customHeight="1">
      <c r="A35" s="36"/>
    </row>
    <row r="36" spans="1:2" ht="9.9499999999999993" customHeight="1">
      <c r="A36" s="36"/>
      <c r="B36" s="119"/>
    </row>
    <row r="37" spans="1:2" ht="9.9499999999999993" customHeight="1">
      <c r="A37" s="36"/>
    </row>
    <row r="38" spans="1:2" ht="9.9499999999999993" customHeight="1">
      <c r="A38" s="36"/>
    </row>
    <row r="39" spans="1:2" ht="20.100000000000001" customHeight="1">
      <c r="A39" s="36"/>
    </row>
    <row r="40" spans="1:2" ht="20.100000000000001" customHeight="1">
      <c r="A40" s="36"/>
    </row>
    <row r="41" spans="1:2" ht="20.100000000000001" customHeight="1">
      <c r="A41" s="36"/>
    </row>
    <row r="42" spans="1:2" ht="20.100000000000001" customHeight="1">
      <c r="A42" s="114"/>
    </row>
    <row r="43" spans="1:2" ht="18" customHeight="1">
      <c r="A43" s="118" t="s">
        <v>37</v>
      </c>
    </row>
    <row r="44" spans="1:2" ht="14.45" customHeight="1">
      <c r="A44" s="120"/>
    </row>
    <row r="45" spans="1:2" ht="14.45" customHeight="1">
      <c r="A45" s="121" t="s">
        <v>38</v>
      </c>
    </row>
    <row r="46" spans="1:2" ht="14.45" customHeight="1">
      <c r="A46" s="121" t="s">
        <v>39</v>
      </c>
      <c r="B46" s="36"/>
    </row>
    <row r="47" spans="1:2" ht="14.45" customHeight="1">
      <c r="A47" s="121" t="s">
        <v>40</v>
      </c>
    </row>
    <row r="48" spans="1:2">
      <c r="A48" s="121" t="s">
        <v>41</v>
      </c>
    </row>
    <row r="49" spans="1:1">
      <c r="A49" s="121" t="s">
        <v>42</v>
      </c>
    </row>
    <row r="56" spans="1:1">
      <c r="A56" s="118"/>
    </row>
    <row r="57" spans="1:1">
      <c r="A57" s="118"/>
    </row>
    <row r="58" spans="1:1">
      <c r="A58" s="118"/>
    </row>
    <row r="59" spans="1:1">
      <c r="A59" s="122"/>
    </row>
  </sheetData>
  <pageMargins left="0.78740157480314965" right="0.31496062992125984" top="0.59055118110236227" bottom="0.59055118110236227" header="0.31496062992125984" footer="0.31496062992125984"/>
  <pageSetup paperSize="9" scale="9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54"/>
  <sheetViews>
    <sheetView showGridLines="0" zoomScaleNormal="100" workbookViewId="0">
      <selection activeCell="A11" sqref="A11"/>
    </sheetView>
  </sheetViews>
  <sheetFormatPr baseColWidth="10" defaultRowHeight="12.75"/>
  <cols>
    <col min="1" max="1" width="105.7109375" style="111" customWidth="1"/>
    <col min="2" max="16384" width="11.42578125" style="111"/>
  </cols>
  <sheetData>
    <row r="1" spans="1:1" ht="20.100000000000001" customHeight="1">
      <c r="A1" s="113"/>
    </row>
    <row r="2" spans="1:1" ht="20.100000000000001" customHeight="1">
      <c r="A2" s="103"/>
    </row>
    <row r="3" spans="1:1" ht="20.100000000000001" customHeight="1">
      <c r="A3" s="114"/>
    </row>
    <row r="4" spans="1:1" ht="13.5" customHeight="1">
      <c r="A4" s="115" t="s">
        <v>43</v>
      </c>
    </row>
    <row r="5" spans="1:1" ht="13.5" customHeight="1">
      <c r="A5" s="115" t="s">
        <v>44</v>
      </c>
    </row>
    <row r="6" spans="1:1" ht="13.5" customHeight="1">
      <c r="A6" s="114"/>
    </row>
    <row r="7" spans="1:1" ht="13.5" customHeight="1">
      <c r="A7" s="114"/>
    </row>
    <row r="8" spans="1:1" ht="18" customHeight="1">
      <c r="A8" s="115" t="s">
        <v>45</v>
      </c>
    </row>
    <row r="9" spans="1:1" ht="13.5" customHeight="1"/>
    <row r="10" spans="1:1" ht="13.5" customHeight="1">
      <c r="A10" s="123" t="s">
        <v>135</v>
      </c>
    </row>
    <row r="11" spans="1:1" ht="13.5" customHeight="1">
      <c r="A11" s="123" t="s">
        <v>46</v>
      </c>
    </row>
    <row r="12" spans="1:1" ht="13.5" customHeight="1">
      <c r="A12" s="123" t="s">
        <v>47</v>
      </c>
    </row>
    <row r="13" spans="1:1" ht="13.5" customHeight="1">
      <c r="A13" s="123" t="s">
        <v>48</v>
      </c>
    </row>
    <row r="14" spans="1:1" ht="13.5" customHeight="1">
      <c r="A14" s="124" t="s">
        <v>49</v>
      </c>
    </row>
    <row r="15" spans="1:1" ht="13.5" customHeight="1">
      <c r="A15" s="116" t="s">
        <v>50</v>
      </c>
    </row>
    <row r="16" spans="1:1" ht="13.5" customHeight="1">
      <c r="A16" s="116"/>
    </row>
    <row r="17" spans="1:5" ht="13.5" customHeight="1">
      <c r="A17" s="115" t="s">
        <v>51</v>
      </c>
    </row>
    <row r="18" spans="1:5" ht="13.5" customHeight="1">
      <c r="A18" s="125" t="s">
        <v>52</v>
      </c>
    </row>
    <row r="19" spans="1:5" ht="13.5" customHeight="1">
      <c r="A19" s="115"/>
    </row>
    <row r="20" spans="1:5" ht="13.5" customHeight="1">
      <c r="A20" s="126" t="s">
        <v>0</v>
      </c>
    </row>
    <row r="21" spans="1:5" ht="13.5" customHeight="1" thickBot="1">
      <c r="A21" s="126"/>
    </row>
    <row r="22" spans="1:5" s="103" customFormat="1" ht="13.5" customHeight="1">
      <c r="A22" s="105" t="s">
        <v>69</v>
      </c>
    </row>
    <row r="23" spans="1:5" s="103" customFormat="1" ht="13.5" customHeight="1">
      <c r="A23" s="106" t="s">
        <v>65</v>
      </c>
    </row>
    <row r="24" spans="1:5" s="103" customFormat="1" ht="13.5" customHeight="1">
      <c r="A24" s="106" t="s">
        <v>66</v>
      </c>
      <c r="E24" s="104"/>
    </row>
    <row r="25" spans="1:5" s="103" customFormat="1">
      <c r="A25" s="107" t="s">
        <v>67</v>
      </c>
      <c r="E25" s="104"/>
    </row>
    <row r="26" spans="1:5" s="103" customFormat="1" ht="13.5" customHeight="1">
      <c r="A26" s="107" t="s">
        <v>68</v>
      </c>
    </row>
    <row r="27" spans="1:5" s="103" customFormat="1" ht="13.5" customHeight="1">
      <c r="A27" s="108" t="s">
        <v>3</v>
      </c>
    </row>
    <row r="28" spans="1:5" s="103" customFormat="1" ht="13.5" customHeight="1" thickBot="1">
      <c r="A28" s="109" t="s">
        <v>2</v>
      </c>
    </row>
    <row r="29" spans="1:5" ht="13.5" customHeight="1">
      <c r="A29" s="115"/>
    </row>
    <row r="30" spans="1:5" ht="13.5" customHeight="1">
      <c r="A30" s="116" t="s">
        <v>53</v>
      </c>
    </row>
    <row r="31" spans="1:5" ht="13.5" customHeight="1">
      <c r="A31" s="116" t="s">
        <v>54</v>
      </c>
    </row>
    <row r="32" spans="1:5" ht="13.5" customHeight="1">
      <c r="A32" s="116"/>
    </row>
    <row r="33" spans="1:1" ht="13.5" customHeight="1">
      <c r="A33" s="126" t="s">
        <v>55</v>
      </c>
    </row>
    <row r="34" spans="1:1" ht="13.5" customHeight="1">
      <c r="A34" s="116"/>
    </row>
    <row r="35" spans="1:1" ht="13.5" customHeight="1">
      <c r="A35" s="115" t="s">
        <v>56</v>
      </c>
    </row>
    <row r="36" spans="1:1" ht="13.5" customHeight="1">
      <c r="A36" s="124" t="s">
        <v>57</v>
      </c>
    </row>
    <row r="37" spans="1:1" ht="13.5" customHeight="1">
      <c r="A37" s="123" t="s">
        <v>58</v>
      </c>
    </row>
    <row r="38" spans="1:1" ht="13.5" customHeight="1">
      <c r="A38" s="124" t="s">
        <v>59</v>
      </c>
    </row>
    <row r="39" spans="1:1" ht="13.5" customHeight="1">
      <c r="A39" s="123" t="s">
        <v>60</v>
      </c>
    </row>
    <row r="40" spans="1:1" ht="13.5" customHeight="1">
      <c r="A40" s="123" t="s">
        <v>61</v>
      </c>
    </row>
    <row r="41" spans="1:1" ht="13.5" customHeight="1">
      <c r="A41" s="123" t="s">
        <v>62</v>
      </c>
    </row>
    <row r="42" spans="1:1" ht="13.5" customHeight="1">
      <c r="A42" s="123" t="s">
        <v>63</v>
      </c>
    </row>
    <row r="43" spans="1:1" ht="15" customHeight="1">
      <c r="A43" s="123" t="s">
        <v>64</v>
      </c>
    </row>
    <row r="44" spans="1:1" ht="13.5" customHeight="1"/>
    <row r="45" spans="1:1" s="127" customFormat="1" ht="13.5" customHeight="1">
      <c r="A45" s="12"/>
    </row>
    <row r="46" spans="1:1" s="127" customFormat="1" ht="13.5" customHeight="1">
      <c r="A46" s="12"/>
    </row>
    <row r="47" spans="1:1" s="127" customFormat="1" ht="13.5" customHeight="1">
      <c r="A47" s="12"/>
    </row>
    <row r="48" spans="1:1" s="127" customFormat="1" ht="13.5" customHeight="1">
      <c r="A48" s="128"/>
    </row>
    <row r="49" spans="1:2" s="127" customFormat="1" ht="13.5" customHeight="1">
      <c r="A49" s="12"/>
    </row>
    <row r="50" spans="1:2" ht="14.45" customHeight="1">
      <c r="A50" s="118"/>
    </row>
    <row r="51" spans="1:2" ht="14.45" customHeight="1">
      <c r="A51" s="118"/>
      <c r="B51" s="36"/>
    </row>
    <row r="52" spans="1:2" ht="14.45" customHeight="1">
      <c r="A52" s="118"/>
    </row>
    <row r="53" spans="1:2">
      <c r="A53" s="122"/>
    </row>
    <row r="54" spans="1:2">
      <c r="A54" s="121"/>
    </row>
  </sheetData>
  <hyperlinks>
    <hyperlink ref="A20" r:id="rId1" xr:uid="{00000000-0004-0000-0200-000000000000}"/>
    <hyperlink ref="A33" r:id="rId2" xr:uid="{00000000-0004-0000-0200-000001000000}"/>
    <hyperlink ref="A27" r:id="rId3" xr:uid="{00000000-0004-0000-0200-000002000000}"/>
    <hyperlink ref="A28" r:id="rId4" xr:uid="{00000000-0004-0000-0200-000003000000}"/>
  </hyperlinks>
  <pageMargins left="0.78740157480314965" right="0.31496062992125984" top="0.59055118110236227" bottom="0.59055118110236227" header="0.31496062992125984" footer="0.31496062992125984"/>
  <pageSetup paperSize="9" scale="86" orientation="portrait" r:id="rId5"/>
  <headerFooter alignWithMargins="0">
    <oddFooter xml:space="preserve">&amp;L&amp;"MetaNormalLF-Roman,Standard"&amp;8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62"/>
  <sheetViews>
    <sheetView showGridLines="0" tabSelected="1" zoomScaleNormal="100" workbookViewId="0">
      <pane xSplit="2" ySplit="4" topLeftCell="C40" activePane="bottomRight" state="frozen"/>
      <selection sqref="A1:B1"/>
      <selection pane="topRight" sqref="A1:B1"/>
      <selection pane="bottomLeft" sqref="A1:B1"/>
      <selection pane="bottomRight" activeCell="B26" sqref="B26"/>
    </sheetView>
  </sheetViews>
  <sheetFormatPr baseColWidth="10" defaultColWidth="11.42578125" defaultRowHeight="11.25"/>
  <cols>
    <col min="1" max="1" width="5.7109375" style="2" customWidth="1"/>
    <col min="2" max="2" width="40.7109375" style="2" customWidth="1"/>
    <col min="3" max="28" width="7.7109375" style="2" customWidth="1"/>
    <col min="29" max="29" width="5.7109375" style="64" customWidth="1"/>
    <col min="30" max="16384" width="11.42578125" style="2"/>
  </cols>
  <sheetData>
    <row r="1" spans="1:30" ht="24" customHeight="1">
      <c r="A1" s="133" t="s">
        <v>70</v>
      </c>
      <c r="B1" s="133"/>
      <c r="C1" s="73"/>
      <c r="D1" s="73"/>
      <c r="E1" s="73"/>
      <c r="F1" s="73"/>
      <c r="G1" s="73"/>
      <c r="H1" s="73"/>
      <c r="K1" s="133"/>
      <c r="L1" s="133"/>
      <c r="M1" s="133"/>
      <c r="N1" s="133"/>
      <c r="O1" s="133"/>
      <c r="P1" s="133"/>
      <c r="Q1" s="133"/>
      <c r="R1" s="133"/>
      <c r="S1" s="133"/>
      <c r="T1" s="73"/>
      <c r="U1" s="73"/>
      <c r="V1" s="73"/>
      <c r="W1" s="73"/>
      <c r="X1" s="73"/>
      <c r="Y1" s="73"/>
      <c r="Z1" s="73"/>
      <c r="AA1" s="73"/>
      <c r="AB1" s="73"/>
      <c r="AC1" s="63"/>
      <c r="AD1" s="10"/>
    </row>
    <row r="2" spans="1:30" ht="18" customHeight="1">
      <c r="A2" s="136" t="s">
        <v>110</v>
      </c>
      <c r="B2" s="136"/>
      <c r="C2" s="136"/>
      <c r="D2" s="136"/>
      <c r="E2" s="136"/>
      <c r="F2" s="136"/>
      <c r="G2" s="136"/>
      <c r="H2" s="136"/>
      <c r="K2" s="134"/>
      <c r="L2" s="134"/>
      <c r="M2" s="134"/>
      <c r="N2" s="134"/>
      <c r="O2" s="134"/>
      <c r="P2" s="134"/>
      <c r="Q2" s="134"/>
      <c r="R2" s="134"/>
      <c r="S2" s="134"/>
      <c r="T2" s="74"/>
      <c r="U2" s="74"/>
      <c r="V2" s="74"/>
      <c r="W2" s="74"/>
      <c r="X2" s="74"/>
      <c r="Y2" s="74"/>
      <c r="Z2" s="74"/>
      <c r="AA2" s="74"/>
      <c r="AB2" s="74"/>
    </row>
    <row r="3" spans="1:30" ht="12" customHeight="1">
      <c r="B3" s="4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30" ht="27.95" customHeight="1">
      <c r="A4" s="22" t="s">
        <v>71</v>
      </c>
      <c r="B4" s="29" t="s">
        <v>72</v>
      </c>
      <c r="C4" s="22">
        <v>1999</v>
      </c>
      <c r="D4" s="22">
        <v>2000</v>
      </c>
      <c r="E4" s="5">
        <v>2001</v>
      </c>
      <c r="F4" s="22">
        <v>2002</v>
      </c>
      <c r="G4" s="6">
        <v>2003</v>
      </c>
      <c r="H4" s="5">
        <v>2004</v>
      </c>
      <c r="I4" s="6">
        <v>2005</v>
      </c>
      <c r="J4" s="11">
        <v>2006</v>
      </c>
      <c r="K4" s="5">
        <v>2007</v>
      </c>
      <c r="L4" s="11">
        <v>2008</v>
      </c>
      <c r="M4" s="22">
        <v>2009</v>
      </c>
      <c r="N4" s="5">
        <v>2010</v>
      </c>
      <c r="O4" s="5">
        <v>2011</v>
      </c>
      <c r="P4" s="5">
        <v>2012</v>
      </c>
      <c r="Q4" s="11">
        <v>2013</v>
      </c>
      <c r="R4" s="5">
        <v>2014</v>
      </c>
      <c r="S4" s="5">
        <v>2015</v>
      </c>
      <c r="T4" s="11">
        <v>2016</v>
      </c>
      <c r="U4" s="11">
        <v>2017</v>
      </c>
      <c r="V4" s="11">
        <v>2018</v>
      </c>
      <c r="W4" s="11">
        <v>2019</v>
      </c>
      <c r="X4" s="11">
        <v>2020</v>
      </c>
      <c r="Y4" s="11">
        <v>2021</v>
      </c>
      <c r="Z4" s="11">
        <v>2022</v>
      </c>
      <c r="AA4" s="11">
        <v>2023</v>
      </c>
      <c r="AB4" s="11">
        <v>2024</v>
      </c>
      <c r="AC4" s="11" t="s">
        <v>71</v>
      </c>
    </row>
    <row r="5" spans="1:30" ht="21.95" customHeight="1">
      <c r="B5" s="30"/>
      <c r="C5" s="135" t="s">
        <v>108</v>
      </c>
      <c r="D5" s="135"/>
      <c r="E5" s="135"/>
      <c r="F5" s="135"/>
      <c r="G5" s="135"/>
      <c r="H5" s="135"/>
      <c r="I5" s="135"/>
      <c r="J5" s="135"/>
      <c r="K5" s="135"/>
      <c r="L5" s="80"/>
      <c r="M5" s="80" t="s">
        <v>108</v>
      </c>
      <c r="N5" s="80"/>
      <c r="O5" s="80"/>
      <c r="P5" s="80"/>
      <c r="Q5" s="80"/>
      <c r="R5" s="80"/>
      <c r="S5" s="80"/>
      <c r="T5" s="79"/>
      <c r="U5" s="79"/>
      <c r="V5" s="79"/>
      <c r="W5" s="80" t="s">
        <v>108</v>
      </c>
      <c r="X5" s="79"/>
      <c r="Y5" s="79"/>
      <c r="Z5" s="79"/>
      <c r="AA5" s="20"/>
      <c r="AB5" s="20"/>
      <c r="AC5" s="2"/>
    </row>
    <row r="6" spans="1:30" ht="21.95" customHeight="1">
      <c r="A6" s="34">
        <v>1</v>
      </c>
      <c r="B6" s="31" t="s">
        <v>138</v>
      </c>
      <c r="C6" s="27">
        <v>11880.3</v>
      </c>
      <c r="D6" s="27">
        <v>12592.8</v>
      </c>
      <c r="E6" s="27">
        <v>13215.9</v>
      </c>
      <c r="F6" s="27">
        <v>13403.4</v>
      </c>
      <c r="G6" s="27">
        <v>13655.2</v>
      </c>
      <c r="H6" s="27">
        <v>14136.9</v>
      </c>
      <c r="I6" s="27">
        <v>14998.5</v>
      </c>
      <c r="J6" s="27">
        <v>15760.7</v>
      </c>
      <c r="K6" s="27">
        <v>16931.7</v>
      </c>
      <c r="L6" s="27">
        <v>17624.2</v>
      </c>
      <c r="M6" s="27">
        <v>17375.099999999999</v>
      </c>
      <c r="N6" s="27">
        <v>18009.099999999999</v>
      </c>
      <c r="O6" s="27">
        <v>18779.400000000001</v>
      </c>
      <c r="P6" s="27">
        <v>19704.400000000001</v>
      </c>
      <c r="Q6" s="27">
        <v>19732.2</v>
      </c>
      <c r="R6" s="27">
        <v>20923.5</v>
      </c>
      <c r="S6" s="27">
        <v>21749.7</v>
      </c>
      <c r="T6" s="27">
        <v>22634.9</v>
      </c>
      <c r="U6" s="27">
        <v>23559.1</v>
      </c>
      <c r="V6" s="27">
        <v>24836.7</v>
      </c>
      <c r="W6" s="27">
        <v>26727.4</v>
      </c>
      <c r="X6" s="27">
        <v>28524.9</v>
      </c>
      <c r="Y6" s="27">
        <v>30988.9</v>
      </c>
      <c r="Z6" s="27">
        <v>33900.6</v>
      </c>
      <c r="AA6" s="27">
        <v>35384</v>
      </c>
      <c r="AB6" s="27">
        <v>37721.4</v>
      </c>
      <c r="AC6" s="78">
        <v>1</v>
      </c>
    </row>
    <row r="7" spans="1:30" ht="21.95" customHeight="1">
      <c r="A7" s="34">
        <v>2</v>
      </c>
      <c r="B7" s="82" t="s">
        <v>74</v>
      </c>
      <c r="C7" s="89">
        <v>9015.2999999999993</v>
      </c>
      <c r="D7" s="89">
        <v>9253.4</v>
      </c>
      <c r="E7" s="89">
        <v>9426.6</v>
      </c>
      <c r="F7" s="89">
        <v>9521.7000000000007</v>
      </c>
      <c r="G7" s="89">
        <v>9609.9</v>
      </c>
      <c r="H7" s="89">
        <v>9783.5</v>
      </c>
      <c r="I7" s="89">
        <v>9920.6</v>
      </c>
      <c r="J7" s="89">
        <v>10192.299999999999</v>
      </c>
      <c r="K7" s="89">
        <v>10661.8</v>
      </c>
      <c r="L7" s="89">
        <v>11007.5</v>
      </c>
      <c r="M7" s="89">
        <v>11172.2</v>
      </c>
      <c r="N7" s="89">
        <v>11415.9</v>
      </c>
      <c r="O7" s="89">
        <v>11834.5</v>
      </c>
      <c r="P7" s="89">
        <v>12201.6</v>
      </c>
      <c r="Q7" s="89">
        <v>12573.5</v>
      </c>
      <c r="R7" s="89">
        <v>13020.7</v>
      </c>
      <c r="S7" s="89">
        <v>13644.1</v>
      </c>
      <c r="T7" s="89">
        <v>14154.6</v>
      </c>
      <c r="U7" s="89">
        <v>14945.4</v>
      </c>
      <c r="V7" s="89">
        <v>15863.5</v>
      </c>
      <c r="W7" s="89">
        <v>16830.599999999999</v>
      </c>
      <c r="X7" s="89">
        <v>17752.5</v>
      </c>
      <c r="Y7" s="89">
        <v>19127.900000000001</v>
      </c>
      <c r="Z7" s="89">
        <v>21431.599999999999</v>
      </c>
      <c r="AA7" s="89">
        <v>22371.3</v>
      </c>
      <c r="AB7" s="89">
        <v>23525.5</v>
      </c>
      <c r="AC7" s="78">
        <v>2</v>
      </c>
    </row>
    <row r="8" spans="1:30" ht="21.95" customHeight="1">
      <c r="A8" s="34">
        <v>3</v>
      </c>
      <c r="B8" s="83" t="s">
        <v>75</v>
      </c>
      <c r="C8" s="89">
        <v>6656.8</v>
      </c>
      <c r="D8" s="89">
        <v>6828.6</v>
      </c>
      <c r="E8" s="89">
        <v>6936.4</v>
      </c>
      <c r="F8" s="89">
        <v>6982.4</v>
      </c>
      <c r="G8" s="89">
        <v>7028.8</v>
      </c>
      <c r="H8" s="89">
        <v>7151.1</v>
      </c>
      <c r="I8" s="89">
        <v>7252.3</v>
      </c>
      <c r="J8" s="89">
        <v>7448.8</v>
      </c>
      <c r="K8" s="89">
        <v>7888.2</v>
      </c>
      <c r="L8" s="89">
        <v>8194.7000000000007</v>
      </c>
      <c r="M8" s="89">
        <v>8304.4</v>
      </c>
      <c r="N8" s="89">
        <v>8456.4</v>
      </c>
      <c r="O8" s="89">
        <v>8736.7000000000007</v>
      </c>
      <c r="P8" s="89">
        <v>9012.2999999999993</v>
      </c>
      <c r="Q8" s="89">
        <v>9263.7000000000007</v>
      </c>
      <c r="R8" s="89">
        <v>9515</v>
      </c>
      <c r="S8" s="89">
        <v>9740.9</v>
      </c>
      <c r="T8" s="89">
        <v>9980.4</v>
      </c>
      <c r="U8" s="89">
        <v>10363.4</v>
      </c>
      <c r="V8" s="89">
        <v>10883.9</v>
      </c>
      <c r="W8" s="89">
        <v>11375.5</v>
      </c>
      <c r="X8" s="89">
        <v>11651.5</v>
      </c>
      <c r="Y8" s="89">
        <v>12540.9</v>
      </c>
      <c r="Z8" s="89">
        <v>14363.2</v>
      </c>
      <c r="AA8" s="89">
        <v>15445.7</v>
      </c>
      <c r="AB8" s="89">
        <v>15872.8</v>
      </c>
      <c r="AC8" s="78">
        <v>3</v>
      </c>
    </row>
    <row r="9" spans="1:30" ht="20.100000000000001" customHeight="1">
      <c r="A9" s="34">
        <v>4</v>
      </c>
      <c r="B9" s="84" t="s">
        <v>76</v>
      </c>
      <c r="C9" s="89">
        <v>5424.7</v>
      </c>
      <c r="D9" s="89">
        <v>5543.3</v>
      </c>
      <c r="E9" s="89">
        <v>5615</v>
      </c>
      <c r="F9" s="89">
        <v>5649.5</v>
      </c>
      <c r="G9" s="89">
        <v>5698.8</v>
      </c>
      <c r="H9" s="89">
        <v>5813</v>
      </c>
      <c r="I9" s="89">
        <v>5894.5</v>
      </c>
      <c r="J9" s="89">
        <v>6052.1</v>
      </c>
      <c r="K9" s="89">
        <v>6432.4</v>
      </c>
      <c r="L9" s="89">
        <v>6676.9</v>
      </c>
      <c r="M9" s="89">
        <v>6778.2</v>
      </c>
      <c r="N9" s="89">
        <v>6897.9</v>
      </c>
      <c r="O9" s="89">
        <v>7145.2</v>
      </c>
      <c r="P9" s="89">
        <v>7375.7</v>
      </c>
      <c r="Q9" s="89">
        <v>7598</v>
      </c>
      <c r="R9" s="89">
        <v>7802.3</v>
      </c>
      <c r="S9" s="89">
        <v>7971.4</v>
      </c>
      <c r="T9" s="89">
        <v>8155.2</v>
      </c>
      <c r="U9" s="89">
        <v>8472.1</v>
      </c>
      <c r="V9" s="89">
        <v>8914.1</v>
      </c>
      <c r="W9" s="89">
        <v>9325.7999999999993</v>
      </c>
      <c r="X9" s="89">
        <v>9561</v>
      </c>
      <c r="Y9" s="89">
        <v>10383.799999999999</v>
      </c>
      <c r="Z9" s="89">
        <v>12028.4</v>
      </c>
      <c r="AA9" s="89">
        <v>12970</v>
      </c>
      <c r="AB9" s="89">
        <v>13345.1</v>
      </c>
      <c r="AC9" s="78">
        <v>4</v>
      </c>
    </row>
    <row r="10" spans="1:30" ht="12" customHeight="1">
      <c r="A10" s="34">
        <v>5</v>
      </c>
      <c r="B10" s="91" t="s">
        <v>77</v>
      </c>
      <c r="C10" s="89">
        <v>3091.1</v>
      </c>
      <c r="D10" s="89">
        <v>3165.1</v>
      </c>
      <c r="E10" s="89">
        <v>3217.6</v>
      </c>
      <c r="F10" s="89">
        <v>3258.9</v>
      </c>
      <c r="G10" s="89">
        <v>3301.7</v>
      </c>
      <c r="H10" s="89">
        <v>3378.4</v>
      </c>
      <c r="I10" s="89">
        <v>3438.8</v>
      </c>
      <c r="J10" s="89">
        <v>3547</v>
      </c>
      <c r="K10" s="89">
        <v>3788.8</v>
      </c>
      <c r="L10" s="89">
        <v>3933.8</v>
      </c>
      <c r="M10" s="89">
        <v>4003.5</v>
      </c>
      <c r="N10" s="89">
        <v>4084</v>
      </c>
      <c r="O10" s="89">
        <v>4239.8999999999996</v>
      </c>
      <c r="P10" s="89">
        <v>4402.6000000000004</v>
      </c>
      <c r="Q10" s="89">
        <v>4565.8</v>
      </c>
      <c r="R10" s="89">
        <v>4715.5</v>
      </c>
      <c r="S10" s="89">
        <v>4839.5</v>
      </c>
      <c r="T10" s="89">
        <v>4998</v>
      </c>
      <c r="U10" s="89">
        <v>5197.8999999999996</v>
      </c>
      <c r="V10" s="89">
        <v>5475</v>
      </c>
      <c r="W10" s="89">
        <v>5761.5</v>
      </c>
      <c r="X10" s="89">
        <v>5924.6</v>
      </c>
      <c r="Y10" s="89">
        <v>6495.4</v>
      </c>
      <c r="Z10" s="89">
        <v>7530.8</v>
      </c>
      <c r="AA10" s="89">
        <v>8161.1</v>
      </c>
      <c r="AB10" s="89">
        <v>8425.6</v>
      </c>
      <c r="AC10" s="78">
        <v>5</v>
      </c>
    </row>
    <row r="11" spans="1:30" ht="12" customHeight="1">
      <c r="A11" s="34">
        <v>6</v>
      </c>
      <c r="B11" s="91" t="s">
        <v>78</v>
      </c>
      <c r="C11" s="89">
        <v>2333.6</v>
      </c>
      <c r="D11" s="89">
        <v>2378.1999999999998</v>
      </c>
      <c r="E11" s="89">
        <v>2397.4</v>
      </c>
      <c r="F11" s="89">
        <v>2390.5</v>
      </c>
      <c r="G11" s="89">
        <v>2397.1</v>
      </c>
      <c r="H11" s="89">
        <v>2434.5</v>
      </c>
      <c r="I11" s="89">
        <v>2455.6999999999998</v>
      </c>
      <c r="J11" s="89">
        <v>2505.1</v>
      </c>
      <c r="K11" s="89">
        <v>2643.6</v>
      </c>
      <c r="L11" s="89">
        <v>2743.1</v>
      </c>
      <c r="M11" s="89">
        <v>2774.8</v>
      </c>
      <c r="N11" s="89">
        <v>2813.9</v>
      </c>
      <c r="O11" s="89">
        <v>2905.4</v>
      </c>
      <c r="P11" s="89">
        <v>2973.1</v>
      </c>
      <c r="Q11" s="89">
        <v>3032.2</v>
      </c>
      <c r="R11" s="89">
        <v>3086.8</v>
      </c>
      <c r="S11" s="89">
        <v>3131.9</v>
      </c>
      <c r="T11" s="89">
        <v>3157.2</v>
      </c>
      <c r="U11" s="89">
        <v>3274.2</v>
      </c>
      <c r="V11" s="89">
        <v>3439</v>
      </c>
      <c r="W11" s="89">
        <v>3564.3</v>
      </c>
      <c r="X11" s="89">
        <v>3636.4</v>
      </c>
      <c r="Y11" s="89">
        <v>3888.4</v>
      </c>
      <c r="Z11" s="89">
        <v>4497.6000000000004</v>
      </c>
      <c r="AA11" s="89">
        <v>4808.8</v>
      </c>
      <c r="AB11" s="89">
        <v>4919.5</v>
      </c>
      <c r="AC11" s="78">
        <v>6</v>
      </c>
    </row>
    <row r="12" spans="1:30" ht="12" customHeight="1">
      <c r="A12" s="34">
        <v>7</v>
      </c>
      <c r="B12" s="84" t="s">
        <v>79</v>
      </c>
      <c r="C12" s="89">
        <v>950.5</v>
      </c>
      <c r="D12" s="89">
        <v>991</v>
      </c>
      <c r="E12" s="89">
        <v>1014.8</v>
      </c>
      <c r="F12" s="89">
        <v>1015.4</v>
      </c>
      <c r="G12" s="89">
        <v>1004.4</v>
      </c>
      <c r="H12" s="89">
        <v>1004.5</v>
      </c>
      <c r="I12" s="89">
        <v>1017.1</v>
      </c>
      <c r="J12" s="89">
        <v>1046.5999999999999</v>
      </c>
      <c r="K12" s="89">
        <v>1094.8</v>
      </c>
      <c r="L12" s="89">
        <v>1140.0999999999999</v>
      </c>
      <c r="M12" s="89">
        <v>1142.0999999999999</v>
      </c>
      <c r="N12" s="89">
        <v>1161.0999999999999</v>
      </c>
      <c r="O12" s="89">
        <v>1171.7</v>
      </c>
      <c r="P12" s="89">
        <v>1199.3</v>
      </c>
      <c r="Q12" s="89">
        <v>1215.9000000000001</v>
      </c>
      <c r="R12" s="89">
        <v>1244.9000000000001</v>
      </c>
      <c r="S12" s="89">
        <v>1280.2</v>
      </c>
      <c r="T12" s="89">
        <v>1314.8</v>
      </c>
      <c r="U12" s="89">
        <v>1354.4</v>
      </c>
      <c r="V12" s="89">
        <v>1399.1</v>
      </c>
      <c r="W12" s="89">
        <v>1448.5</v>
      </c>
      <c r="X12" s="89">
        <v>1474.7</v>
      </c>
      <c r="Y12" s="89">
        <v>1510.2</v>
      </c>
      <c r="Z12" s="89">
        <v>1639.9</v>
      </c>
      <c r="AA12" s="89">
        <v>1746</v>
      </c>
      <c r="AB12" s="89">
        <v>1759.4</v>
      </c>
      <c r="AC12" s="78">
        <v>7</v>
      </c>
    </row>
    <row r="13" spans="1:30" ht="12" customHeight="1">
      <c r="A13" s="34">
        <v>8</v>
      </c>
      <c r="B13" s="84" t="s">
        <v>80</v>
      </c>
      <c r="C13" s="89">
        <v>6.9</v>
      </c>
      <c r="D13" s="89">
        <v>7</v>
      </c>
      <c r="E13" s="89">
        <v>6.1</v>
      </c>
      <c r="F13" s="89">
        <v>6.5</v>
      </c>
      <c r="G13" s="89">
        <v>6.6</v>
      </c>
      <c r="H13" s="89">
        <v>6.9</v>
      </c>
      <c r="I13" s="89">
        <v>7.5</v>
      </c>
      <c r="J13" s="89">
        <v>7.8</v>
      </c>
      <c r="K13" s="89">
        <v>7.6</v>
      </c>
      <c r="L13" s="89">
        <v>8.3000000000000007</v>
      </c>
      <c r="M13" s="89">
        <v>8</v>
      </c>
      <c r="N13" s="89">
        <v>8.1</v>
      </c>
      <c r="O13" s="89">
        <v>8.8000000000000007</v>
      </c>
      <c r="P13" s="89">
        <v>9.4</v>
      </c>
      <c r="Q13" s="89">
        <v>9.3000000000000007</v>
      </c>
      <c r="R13" s="89">
        <v>9.1999999999999993</v>
      </c>
      <c r="S13" s="89">
        <v>9.1</v>
      </c>
      <c r="T13" s="89">
        <v>8.8000000000000007</v>
      </c>
      <c r="U13" s="89">
        <v>8.3000000000000007</v>
      </c>
      <c r="V13" s="89">
        <v>9</v>
      </c>
      <c r="W13" s="89">
        <v>8.6</v>
      </c>
      <c r="X13" s="89">
        <v>8.1999999999999993</v>
      </c>
      <c r="Y13" s="89">
        <v>8.9</v>
      </c>
      <c r="Z13" s="89">
        <v>10.4</v>
      </c>
      <c r="AA13" s="89">
        <v>10</v>
      </c>
      <c r="AB13" s="89">
        <v>10.1</v>
      </c>
      <c r="AC13" s="78">
        <v>8</v>
      </c>
    </row>
    <row r="14" spans="1:30" ht="12" customHeight="1">
      <c r="A14" s="34">
        <v>9</v>
      </c>
      <c r="B14" s="84" t="s">
        <v>81</v>
      </c>
      <c r="C14" s="89">
        <v>274.7</v>
      </c>
      <c r="D14" s="89">
        <v>287.39999999999998</v>
      </c>
      <c r="E14" s="89">
        <v>300.5</v>
      </c>
      <c r="F14" s="89">
        <v>311</v>
      </c>
      <c r="G14" s="89">
        <v>318.89999999999998</v>
      </c>
      <c r="H14" s="89">
        <v>326.8</v>
      </c>
      <c r="I14" s="89">
        <v>333.2</v>
      </c>
      <c r="J14" s="89">
        <v>342.4</v>
      </c>
      <c r="K14" s="89">
        <v>353.4</v>
      </c>
      <c r="L14" s="89">
        <v>369.4</v>
      </c>
      <c r="M14" s="89">
        <v>376.1</v>
      </c>
      <c r="N14" s="89">
        <v>389.3</v>
      </c>
      <c r="O14" s="89">
        <v>411</v>
      </c>
      <c r="P14" s="89">
        <v>427.8</v>
      </c>
      <c r="Q14" s="89">
        <v>440.5</v>
      </c>
      <c r="R14" s="89">
        <v>458.5</v>
      </c>
      <c r="S14" s="89">
        <v>480.1</v>
      </c>
      <c r="T14" s="89">
        <v>501.6</v>
      </c>
      <c r="U14" s="89">
        <v>528.70000000000005</v>
      </c>
      <c r="V14" s="89">
        <v>561.79999999999995</v>
      </c>
      <c r="W14" s="89">
        <v>592.6</v>
      </c>
      <c r="X14" s="89">
        <v>607.6</v>
      </c>
      <c r="Y14" s="89">
        <v>638</v>
      </c>
      <c r="Z14" s="89">
        <v>684.5</v>
      </c>
      <c r="AA14" s="89">
        <v>719.7</v>
      </c>
      <c r="AB14" s="89">
        <v>758.3</v>
      </c>
      <c r="AC14" s="78">
        <v>9</v>
      </c>
    </row>
    <row r="15" spans="1:30" ht="20.100000000000001" customHeight="1">
      <c r="A15" s="34">
        <v>10</v>
      </c>
      <c r="B15" s="83" t="s">
        <v>82</v>
      </c>
      <c r="C15" s="89">
        <v>2358.5</v>
      </c>
      <c r="D15" s="89">
        <v>2424.8000000000002</v>
      </c>
      <c r="E15" s="89">
        <v>2490.1999999999998</v>
      </c>
      <c r="F15" s="89">
        <v>2539.3000000000002</v>
      </c>
      <c r="G15" s="89">
        <v>2581.1</v>
      </c>
      <c r="H15" s="89">
        <v>2632.4</v>
      </c>
      <c r="I15" s="89">
        <v>2668.3</v>
      </c>
      <c r="J15" s="89">
        <v>2743.5</v>
      </c>
      <c r="K15" s="89">
        <v>2773.6</v>
      </c>
      <c r="L15" s="89">
        <v>2812.8</v>
      </c>
      <c r="M15" s="89">
        <v>2867.8</v>
      </c>
      <c r="N15" s="89">
        <v>2959.5</v>
      </c>
      <c r="O15" s="89">
        <v>3097.8</v>
      </c>
      <c r="P15" s="89">
        <v>3189.3</v>
      </c>
      <c r="Q15" s="89">
        <v>3309.8</v>
      </c>
      <c r="R15" s="89">
        <v>3505.7</v>
      </c>
      <c r="S15" s="89">
        <v>3903.2</v>
      </c>
      <c r="T15" s="89">
        <v>4174.2</v>
      </c>
      <c r="U15" s="89">
        <v>4582</v>
      </c>
      <c r="V15" s="89">
        <v>4979.6000000000004</v>
      </c>
      <c r="W15" s="89">
        <v>5455.1</v>
      </c>
      <c r="X15" s="89">
        <v>6101</v>
      </c>
      <c r="Y15" s="89">
        <v>6587</v>
      </c>
      <c r="Z15" s="89">
        <v>7068.4</v>
      </c>
      <c r="AA15" s="89">
        <v>6925.6</v>
      </c>
      <c r="AB15" s="89">
        <v>7652.7</v>
      </c>
      <c r="AC15" s="78">
        <v>10</v>
      </c>
    </row>
    <row r="16" spans="1:30" ht="12" customHeight="1">
      <c r="A16" s="34">
        <v>11</v>
      </c>
      <c r="B16" s="91" t="s">
        <v>83</v>
      </c>
      <c r="C16" s="89">
        <v>2093.1</v>
      </c>
      <c r="D16" s="89">
        <v>2156.1</v>
      </c>
      <c r="E16" s="89">
        <v>2212.1</v>
      </c>
      <c r="F16" s="89">
        <v>2260.3000000000002</v>
      </c>
      <c r="G16" s="89">
        <v>2310.1999999999998</v>
      </c>
      <c r="H16" s="89">
        <v>2360.4</v>
      </c>
      <c r="I16" s="89">
        <v>2411.6999999999998</v>
      </c>
      <c r="J16" s="89">
        <v>2480.8000000000002</v>
      </c>
      <c r="K16" s="89">
        <v>2502.9</v>
      </c>
      <c r="L16" s="89">
        <v>2521.5</v>
      </c>
      <c r="M16" s="89">
        <v>2550.1</v>
      </c>
      <c r="N16" s="89">
        <v>2615.4</v>
      </c>
      <c r="O16" s="89">
        <v>2709.9</v>
      </c>
      <c r="P16" s="89">
        <v>2786.4</v>
      </c>
      <c r="Q16" s="89">
        <v>2875.7</v>
      </c>
      <c r="R16" s="89">
        <v>3043</v>
      </c>
      <c r="S16" s="89">
        <v>3378.1</v>
      </c>
      <c r="T16" s="89">
        <v>3632.2</v>
      </c>
      <c r="U16" s="89">
        <v>3926.3</v>
      </c>
      <c r="V16" s="89">
        <v>4306.7</v>
      </c>
      <c r="W16" s="89">
        <v>4823.2</v>
      </c>
      <c r="X16" s="89">
        <v>5418.7</v>
      </c>
      <c r="Y16" s="89">
        <v>5883.4</v>
      </c>
      <c r="Z16" s="89">
        <v>6322.5</v>
      </c>
      <c r="AA16" s="89">
        <v>6145.5</v>
      </c>
      <c r="AB16" s="89">
        <v>6829.8</v>
      </c>
      <c r="AC16" s="78">
        <v>11</v>
      </c>
    </row>
    <row r="17" spans="1:29" ht="20.100000000000001" customHeight="1">
      <c r="A17" s="34">
        <v>12</v>
      </c>
      <c r="B17" s="66" t="s">
        <v>139</v>
      </c>
      <c r="C17" s="89">
        <v>2865</v>
      </c>
      <c r="D17" s="89">
        <v>3339.4</v>
      </c>
      <c r="E17" s="89">
        <v>3789.3</v>
      </c>
      <c r="F17" s="89">
        <v>3881.7000000000003</v>
      </c>
      <c r="G17" s="89">
        <v>4045.3</v>
      </c>
      <c r="H17" s="89">
        <v>4353.3999999999996</v>
      </c>
      <c r="I17" s="89">
        <v>5077.9000000000005</v>
      </c>
      <c r="J17" s="89">
        <v>5568.4</v>
      </c>
      <c r="K17" s="89">
        <v>6269.9000000000005</v>
      </c>
      <c r="L17" s="89">
        <v>6616.7</v>
      </c>
      <c r="M17" s="89">
        <v>6202.9000000000005</v>
      </c>
      <c r="N17" s="89">
        <v>6593.2000000000007</v>
      </c>
      <c r="O17" s="89">
        <v>6944.9000000000005</v>
      </c>
      <c r="P17" s="89">
        <v>7502.8</v>
      </c>
      <c r="Q17" s="89">
        <v>7158.7000000000007</v>
      </c>
      <c r="R17" s="89">
        <v>7902.8</v>
      </c>
      <c r="S17" s="89">
        <v>8105.5999999999995</v>
      </c>
      <c r="T17" s="89">
        <v>8480.3000000000011</v>
      </c>
      <c r="U17" s="89">
        <v>8613.7000000000007</v>
      </c>
      <c r="V17" s="89">
        <v>8973.2000000000007</v>
      </c>
      <c r="W17" s="89">
        <v>9896.7999999999993</v>
      </c>
      <c r="X17" s="89">
        <v>10772.4</v>
      </c>
      <c r="Y17" s="89">
        <v>11861</v>
      </c>
      <c r="Z17" s="89">
        <v>12469</v>
      </c>
      <c r="AA17" s="89">
        <v>13012.7</v>
      </c>
      <c r="AB17" s="89">
        <v>14195.9</v>
      </c>
      <c r="AC17" s="78">
        <v>12</v>
      </c>
    </row>
    <row r="18" spans="1:29" ht="40.5" customHeight="1">
      <c r="A18" s="34">
        <v>13</v>
      </c>
      <c r="B18" s="31" t="s">
        <v>140</v>
      </c>
      <c r="C18" s="27">
        <v>11880.3</v>
      </c>
      <c r="D18" s="27">
        <v>12592.8</v>
      </c>
      <c r="E18" s="27">
        <v>13215.9</v>
      </c>
      <c r="F18" s="27">
        <v>13403.4</v>
      </c>
      <c r="G18" s="27">
        <v>13655.2</v>
      </c>
      <c r="H18" s="27">
        <v>14136.9</v>
      </c>
      <c r="I18" s="27">
        <v>14998.5</v>
      </c>
      <c r="J18" s="27">
        <v>15760.7</v>
      </c>
      <c r="K18" s="27">
        <v>16931.7</v>
      </c>
      <c r="L18" s="27">
        <v>17624.2</v>
      </c>
      <c r="M18" s="27">
        <v>17375.099999999999</v>
      </c>
      <c r="N18" s="27">
        <v>18009.099999999999</v>
      </c>
      <c r="O18" s="27">
        <v>18779.400000000001</v>
      </c>
      <c r="P18" s="27">
        <v>19704.400000000001</v>
      </c>
      <c r="Q18" s="27">
        <v>19732.2</v>
      </c>
      <c r="R18" s="27">
        <v>20923.5</v>
      </c>
      <c r="S18" s="27">
        <v>21749.7</v>
      </c>
      <c r="T18" s="27">
        <v>22634.9</v>
      </c>
      <c r="U18" s="27">
        <v>23559.1</v>
      </c>
      <c r="V18" s="27">
        <v>24836.7</v>
      </c>
      <c r="W18" s="27">
        <v>26727.4</v>
      </c>
      <c r="X18" s="27">
        <v>28524.9</v>
      </c>
      <c r="Y18" s="27">
        <v>30988.9</v>
      </c>
      <c r="Z18" s="27">
        <v>33900.6</v>
      </c>
      <c r="AA18" s="27">
        <v>35384</v>
      </c>
      <c r="AB18" s="27">
        <v>37721.4</v>
      </c>
      <c r="AC18" s="78">
        <v>13</v>
      </c>
    </row>
    <row r="19" spans="1:29" ht="20.100000000000001" customHeight="1">
      <c r="A19" s="34">
        <v>14</v>
      </c>
      <c r="B19" s="65" t="s">
        <v>85</v>
      </c>
      <c r="C19" s="89">
        <v>2827.5</v>
      </c>
      <c r="D19" s="89">
        <v>3365.5</v>
      </c>
      <c r="E19" s="89">
        <v>3712.4</v>
      </c>
      <c r="F19" s="89">
        <v>3914.2</v>
      </c>
      <c r="G19" s="89">
        <v>4096.3999999999996</v>
      </c>
      <c r="H19" s="89">
        <v>4293.1000000000004</v>
      </c>
      <c r="I19" s="89">
        <v>4814.7</v>
      </c>
      <c r="J19" s="89">
        <v>5630</v>
      </c>
      <c r="K19" s="89">
        <v>6247.7</v>
      </c>
      <c r="L19" s="89">
        <v>6255.7</v>
      </c>
      <c r="M19" s="89">
        <v>5764.7</v>
      </c>
      <c r="N19" s="89">
        <v>6129.5</v>
      </c>
      <c r="O19" s="89">
        <v>6371.4</v>
      </c>
      <c r="P19" s="89">
        <v>6764.1</v>
      </c>
      <c r="Q19" s="89">
        <v>6539.8</v>
      </c>
      <c r="R19" s="89">
        <v>7065.8</v>
      </c>
      <c r="S19" s="89">
        <v>7079.7</v>
      </c>
      <c r="T19" s="89">
        <v>7209.2</v>
      </c>
      <c r="U19" s="89">
        <v>7215.2</v>
      </c>
      <c r="V19" s="89">
        <v>7109.9</v>
      </c>
      <c r="W19" s="89">
        <v>7710.6</v>
      </c>
      <c r="X19" s="89">
        <v>8491.5</v>
      </c>
      <c r="Y19" s="89">
        <v>9184.5</v>
      </c>
      <c r="Z19" s="89">
        <v>9544.1</v>
      </c>
      <c r="AA19" s="89">
        <v>9832.2999999999993</v>
      </c>
      <c r="AB19" s="89">
        <v>10486.2</v>
      </c>
      <c r="AC19" s="78">
        <v>14</v>
      </c>
    </row>
    <row r="20" spans="1:29" ht="20.100000000000001" customHeight="1">
      <c r="A20" s="34">
        <v>15</v>
      </c>
      <c r="B20" s="65" t="s">
        <v>141</v>
      </c>
      <c r="C20" s="89">
        <v>9052.7999999999993</v>
      </c>
      <c r="D20" s="89">
        <v>9227.2999999999993</v>
      </c>
      <c r="E20" s="89">
        <v>9503.5</v>
      </c>
      <c r="F20" s="89">
        <v>9489.2000000000007</v>
      </c>
      <c r="G20" s="89">
        <v>9558.7999999999993</v>
      </c>
      <c r="H20" s="89">
        <v>9843.7999999999993</v>
      </c>
      <c r="I20" s="89">
        <v>10183.799999999999</v>
      </c>
      <c r="J20" s="89">
        <v>10130.700000000001</v>
      </c>
      <c r="K20" s="89">
        <v>10684</v>
      </c>
      <c r="L20" s="89">
        <v>11368.5</v>
      </c>
      <c r="M20" s="89">
        <v>11610.4</v>
      </c>
      <c r="N20" s="89">
        <v>11879.6</v>
      </c>
      <c r="O20" s="89">
        <v>12408</v>
      </c>
      <c r="P20" s="89">
        <v>12940.3</v>
      </c>
      <c r="Q20" s="89">
        <v>13192.4</v>
      </c>
      <c r="R20" s="89">
        <v>13857.7</v>
      </c>
      <c r="S20" s="89">
        <v>14670</v>
      </c>
      <c r="T20" s="89">
        <v>15425.7</v>
      </c>
      <c r="U20" s="89">
        <v>16343.9</v>
      </c>
      <c r="V20" s="89">
        <v>17726.8</v>
      </c>
      <c r="W20" s="89">
        <v>19016.8</v>
      </c>
      <c r="X20" s="89">
        <v>20033.400000000001</v>
      </c>
      <c r="Y20" s="89">
        <v>21804.400000000001</v>
      </c>
      <c r="Z20" s="89">
        <v>24356.5</v>
      </c>
      <c r="AA20" s="89">
        <v>25551.7</v>
      </c>
      <c r="AB20" s="89">
        <v>27235.200000000001</v>
      </c>
      <c r="AC20" s="78">
        <v>15</v>
      </c>
    </row>
    <row r="21" spans="1:29" ht="20.100000000000001" customHeight="1">
      <c r="A21" s="34"/>
      <c r="B21" s="32" t="s">
        <v>86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78"/>
    </row>
    <row r="22" spans="1:29" ht="20.100000000000001" customHeight="1">
      <c r="A22" s="34">
        <v>16</v>
      </c>
      <c r="B22" s="67" t="s">
        <v>143</v>
      </c>
      <c r="C22" s="68">
        <v>9085.1</v>
      </c>
      <c r="D22" s="68">
        <v>9260</v>
      </c>
      <c r="E22" s="68">
        <v>9538.5</v>
      </c>
      <c r="F22" s="68">
        <v>9525.4</v>
      </c>
      <c r="G22" s="68">
        <v>9595.2999999999993</v>
      </c>
      <c r="H22" s="68">
        <v>9879.2999999999993</v>
      </c>
      <c r="I22" s="68">
        <v>10231.700000000001</v>
      </c>
      <c r="J22" s="68">
        <v>10183.799999999999</v>
      </c>
      <c r="K22" s="68">
        <v>10746.4</v>
      </c>
      <c r="L22" s="68">
        <v>11436.7</v>
      </c>
      <c r="M22" s="68">
        <v>11694.3</v>
      </c>
      <c r="N22" s="68">
        <v>11995</v>
      </c>
      <c r="O22" s="68">
        <v>12540.9</v>
      </c>
      <c r="P22" s="68">
        <v>13077.8</v>
      </c>
      <c r="Q22" s="68">
        <v>13287.3</v>
      </c>
      <c r="R22" s="68">
        <v>13965.2</v>
      </c>
      <c r="S22" s="68">
        <v>14775.8</v>
      </c>
      <c r="T22" s="68">
        <v>15545</v>
      </c>
      <c r="U22" s="68">
        <v>16461.2</v>
      </c>
      <c r="V22" s="68">
        <v>17848.2</v>
      </c>
      <c r="W22" s="68">
        <v>19163.400000000001</v>
      </c>
      <c r="X22" s="68">
        <v>20200.3</v>
      </c>
      <c r="Y22" s="68">
        <v>21978.2</v>
      </c>
      <c r="Z22" s="68">
        <v>24540.5</v>
      </c>
      <c r="AA22" s="68">
        <v>25753</v>
      </c>
      <c r="AB22" s="68">
        <v>27505.8</v>
      </c>
      <c r="AC22" s="78">
        <v>16</v>
      </c>
    </row>
    <row r="23" spans="1:29">
      <c r="A23" s="34">
        <v>17</v>
      </c>
      <c r="B23" s="67" t="s">
        <v>87</v>
      </c>
      <c r="C23" s="68">
        <v>963.2</v>
      </c>
      <c r="D23" s="68">
        <v>925.4</v>
      </c>
      <c r="E23" s="68">
        <v>883.3</v>
      </c>
      <c r="F23" s="68">
        <v>866</v>
      </c>
      <c r="G23" s="68">
        <v>839.8</v>
      </c>
      <c r="H23" s="68">
        <v>830.3</v>
      </c>
      <c r="I23" s="68">
        <v>815.2</v>
      </c>
      <c r="J23" s="68">
        <v>808.4</v>
      </c>
      <c r="K23" s="68">
        <v>796.5</v>
      </c>
      <c r="L23" s="68">
        <v>783.7</v>
      </c>
      <c r="M23" s="68">
        <v>776.1</v>
      </c>
      <c r="N23" s="68">
        <v>788.1</v>
      </c>
      <c r="O23" s="68">
        <v>797.6</v>
      </c>
      <c r="P23" s="68">
        <v>804.7</v>
      </c>
      <c r="Q23" s="68">
        <v>810</v>
      </c>
      <c r="R23" s="68">
        <v>814</v>
      </c>
      <c r="S23" s="68">
        <v>827.7</v>
      </c>
      <c r="T23" s="68">
        <v>857.3</v>
      </c>
      <c r="U23" s="68">
        <v>878.7</v>
      </c>
      <c r="V23" s="68">
        <v>897.8</v>
      </c>
      <c r="W23" s="68">
        <v>924.2</v>
      </c>
      <c r="X23" s="68">
        <v>942.3</v>
      </c>
      <c r="Y23" s="68">
        <v>995.2</v>
      </c>
      <c r="Z23" s="68">
        <v>1092.4000000000001</v>
      </c>
      <c r="AA23" s="68">
        <v>1167.3</v>
      </c>
      <c r="AB23" s="68">
        <v>1188.0999999999999</v>
      </c>
      <c r="AC23" s="78">
        <v>17</v>
      </c>
    </row>
    <row r="24" spans="1:29" ht="12" customHeight="1">
      <c r="A24" s="34"/>
      <c r="B24" s="69" t="s">
        <v>88</v>
      </c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78"/>
    </row>
    <row r="25" spans="1:29" ht="12" customHeight="1">
      <c r="A25" s="34">
        <v>18</v>
      </c>
      <c r="B25" s="67" t="s">
        <v>144</v>
      </c>
      <c r="C25" s="68">
        <v>10048.299999999999</v>
      </c>
      <c r="D25" s="68">
        <v>10185.4</v>
      </c>
      <c r="E25" s="68">
        <v>10421.799999999999</v>
      </c>
      <c r="F25" s="68">
        <v>10391.4</v>
      </c>
      <c r="G25" s="68">
        <v>10435.1</v>
      </c>
      <c r="H25" s="68">
        <v>10709.6</v>
      </c>
      <c r="I25" s="68">
        <v>11046.9</v>
      </c>
      <c r="J25" s="68">
        <v>10992.2</v>
      </c>
      <c r="K25" s="68">
        <v>11542.9</v>
      </c>
      <c r="L25" s="68">
        <v>12220.4</v>
      </c>
      <c r="M25" s="68">
        <v>12470.4</v>
      </c>
      <c r="N25" s="68">
        <v>12783.1</v>
      </c>
      <c r="O25" s="68">
        <v>13338.5</v>
      </c>
      <c r="P25" s="68">
        <v>13882.5</v>
      </c>
      <c r="Q25" s="68">
        <v>14097.3</v>
      </c>
      <c r="R25" s="68">
        <v>14779.2</v>
      </c>
      <c r="S25" s="68">
        <v>15603.5</v>
      </c>
      <c r="T25" s="68">
        <v>16402.3</v>
      </c>
      <c r="U25" s="68">
        <v>17339.900000000001</v>
      </c>
      <c r="V25" s="68">
        <v>18746</v>
      </c>
      <c r="W25" s="68">
        <v>20087.599999999999</v>
      </c>
      <c r="X25" s="68">
        <v>21142.6</v>
      </c>
      <c r="Y25" s="68">
        <v>22973.4</v>
      </c>
      <c r="Z25" s="68">
        <v>25632.9</v>
      </c>
      <c r="AA25" s="68">
        <v>26920.3</v>
      </c>
      <c r="AB25" s="68">
        <v>28693.9</v>
      </c>
      <c r="AC25" s="78">
        <v>18</v>
      </c>
    </row>
    <row r="26" spans="1:29" ht="21.95" customHeight="1">
      <c r="A26" s="34"/>
      <c r="B26" s="33"/>
      <c r="C26" s="132" t="s">
        <v>109</v>
      </c>
      <c r="D26" s="132"/>
      <c r="E26" s="132"/>
      <c r="F26" s="132"/>
      <c r="G26" s="132"/>
      <c r="H26" s="132"/>
      <c r="I26" s="132"/>
      <c r="J26" s="132"/>
      <c r="K26" s="132"/>
      <c r="L26" s="10"/>
      <c r="M26" s="10" t="s">
        <v>109</v>
      </c>
      <c r="N26" s="10"/>
      <c r="O26" s="10"/>
      <c r="P26" s="10"/>
      <c r="Q26" s="10"/>
      <c r="R26" s="10"/>
      <c r="S26" s="10"/>
      <c r="T26" s="79"/>
      <c r="U26" s="79"/>
      <c r="V26" s="79"/>
      <c r="W26" s="10" t="s">
        <v>109</v>
      </c>
      <c r="X26" s="79"/>
      <c r="Y26" s="79"/>
      <c r="Z26" s="79"/>
      <c r="AA26" s="35"/>
      <c r="AB26" s="35"/>
      <c r="AC26" s="2"/>
    </row>
    <row r="27" spans="1:29" ht="21.95" customHeight="1">
      <c r="A27" s="34">
        <v>19</v>
      </c>
      <c r="B27" s="31" t="s">
        <v>73</v>
      </c>
      <c r="C27" s="27">
        <v>5184.2</v>
      </c>
      <c r="D27" s="27">
        <v>5465.4</v>
      </c>
      <c r="E27" s="27">
        <v>5601.7</v>
      </c>
      <c r="F27" s="27">
        <v>5120.2</v>
      </c>
      <c r="G27" s="27">
        <v>5229.1000000000004</v>
      </c>
      <c r="H27" s="27">
        <v>5318.9</v>
      </c>
      <c r="I27" s="27">
        <v>5486.2</v>
      </c>
      <c r="J27" s="27">
        <v>5619.8</v>
      </c>
      <c r="K27" s="27">
        <v>6010.3</v>
      </c>
      <c r="L27" s="27">
        <v>5990.5</v>
      </c>
      <c r="M27" s="27">
        <v>6134.6</v>
      </c>
      <c r="N27" s="27">
        <v>6151.4</v>
      </c>
      <c r="O27" s="27">
        <v>6254.4</v>
      </c>
      <c r="P27" s="27">
        <v>6613.8</v>
      </c>
      <c r="Q27" s="27">
        <v>6988.2</v>
      </c>
      <c r="R27" s="27">
        <v>7214.8</v>
      </c>
      <c r="S27" s="27">
        <v>7649.1</v>
      </c>
      <c r="T27" s="27">
        <v>8198.2000000000007</v>
      </c>
      <c r="U27" s="27">
        <v>8771.2000000000007</v>
      </c>
      <c r="V27" s="27">
        <v>9328.4</v>
      </c>
      <c r="W27" s="27">
        <v>9945.7999999999993</v>
      </c>
      <c r="X27" s="27">
        <v>10509.9</v>
      </c>
      <c r="Y27" s="27">
        <v>11515.3</v>
      </c>
      <c r="Z27" s="27">
        <v>12332.6</v>
      </c>
      <c r="AA27" s="27">
        <v>12847.2</v>
      </c>
      <c r="AB27" s="27">
        <v>13231.2</v>
      </c>
      <c r="AC27" s="78">
        <v>19</v>
      </c>
    </row>
    <row r="28" spans="1:29" ht="21.95" customHeight="1">
      <c r="A28" s="34">
        <v>20</v>
      </c>
      <c r="B28" s="82" t="s">
        <v>74</v>
      </c>
      <c r="C28" s="89">
        <v>2950.2</v>
      </c>
      <c r="D28" s="89">
        <v>3036.5</v>
      </c>
      <c r="E28" s="89">
        <v>3091.5</v>
      </c>
      <c r="F28" s="89">
        <v>3101.1</v>
      </c>
      <c r="G28" s="89">
        <v>3108.5</v>
      </c>
      <c r="H28" s="89">
        <v>3156.9</v>
      </c>
      <c r="I28" s="89">
        <v>3193.6</v>
      </c>
      <c r="J28" s="89">
        <v>3273.8</v>
      </c>
      <c r="K28" s="89">
        <v>3429.6</v>
      </c>
      <c r="L28" s="89">
        <v>3559.2</v>
      </c>
      <c r="M28" s="89">
        <v>3591.1</v>
      </c>
      <c r="N28" s="89">
        <v>3654.3</v>
      </c>
      <c r="O28" s="89">
        <v>3777.2</v>
      </c>
      <c r="P28" s="89">
        <v>3879.1</v>
      </c>
      <c r="Q28" s="89">
        <v>3969.6</v>
      </c>
      <c r="R28" s="89">
        <v>4087.9</v>
      </c>
      <c r="S28" s="89">
        <v>4267.2</v>
      </c>
      <c r="T28" s="89">
        <v>4377.1000000000004</v>
      </c>
      <c r="U28" s="89">
        <v>4606.1000000000004</v>
      </c>
      <c r="V28" s="89">
        <v>4862.5</v>
      </c>
      <c r="W28" s="89">
        <v>5079.8999999999996</v>
      </c>
      <c r="X28" s="89">
        <v>5284.8</v>
      </c>
      <c r="Y28" s="89">
        <v>5606.8</v>
      </c>
      <c r="Z28" s="89">
        <v>6265</v>
      </c>
      <c r="AA28" s="89">
        <v>6618.1</v>
      </c>
      <c r="AB28" s="89">
        <v>6859</v>
      </c>
      <c r="AC28" s="78">
        <v>20</v>
      </c>
    </row>
    <row r="29" spans="1:29" ht="21.95" customHeight="1">
      <c r="A29" s="34">
        <v>21</v>
      </c>
      <c r="B29" s="83" t="s">
        <v>75</v>
      </c>
      <c r="C29" s="89">
        <v>2459.1999999999998</v>
      </c>
      <c r="D29" s="89">
        <v>2535.8000000000002</v>
      </c>
      <c r="E29" s="89">
        <v>2581.5</v>
      </c>
      <c r="F29" s="89">
        <v>2585.6</v>
      </c>
      <c r="G29" s="89">
        <v>2589.5</v>
      </c>
      <c r="H29" s="89">
        <v>2630.1</v>
      </c>
      <c r="I29" s="89">
        <v>2664</v>
      </c>
      <c r="J29" s="89">
        <v>2732.2</v>
      </c>
      <c r="K29" s="89">
        <v>2883.4</v>
      </c>
      <c r="L29" s="89">
        <v>3004.2</v>
      </c>
      <c r="M29" s="89">
        <v>3024.5</v>
      </c>
      <c r="N29" s="89">
        <v>3069.3</v>
      </c>
      <c r="O29" s="89">
        <v>3157.6</v>
      </c>
      <c r="P29" s="89">
        <v>3242.6</v>
      </c>
      <c r="Q29" s="89">
        <v>3311.7</v>
      </c>
      <c r="R29" s="89">
        <v>3394.3</v>
      </c>
      <c r="S29" s="89">
        <v>3477.2</v>
      </c>
      <c r="T29" s="89">
        <v>3545.2</v>
      </c>
      <c r="U29" s="89">
        <v>3687.8</v>
      </c>
      <c r="V29" s="89">
        <v>3867.2</v>
      </c>
      <c r="W29" s="89">
        <v>4016.1</v>
      </c>
      <c r="X29" s="89">
        <v>4096.8999999999996</v>
      </c>
      <c r="Y29" s="89">
        <v>4340.1000000000004</v>
      </c>
      <c r="Z29" s="89">
        <v>4906.5</v>
      </c>
      <c r="AA29" s="89">
        <v>5239.6000000000004</v>
      </c>
      <c r="AB29" s="89">
        <v>5346.2</v>
      </c>
      <c r="AC29" s="78">
        <v>21</v>
      </c>
    </row>
    <row r="30" spans="1:29" ht="20.100000000000001" customHeight="1">
      <c r="A30" s="34">
        <v>22</v>
      </c>
      <c r="B30" s="84" t="s">
        <v>76</v>
      </c>
      <c r="C30" s="89">
        <v>1513.4</v>
      </c>
      <c r="D30" s="89">
        <v>1540.1</v>
      </c>
      <c r="E30" s="89">
        <v>1548.1</v>
      </c>
      <c r="F30" s="89">
        <v>1540.4</v>
      </c>
      <c r="G30" s="89">
        <v>1541.5</v>
      </c>
      <c r="H30" s="89">
        <v>1571.7</v>
      </c>
      <c r="I30" s="89">
        <v>1586.5</v>
      </c>
      <c r="J30" s="89">
        <v>1620</v>
      </c>
      <c r="K30" s="89">
        <v>1717</v>
      </c>
      <c r="L30" s="89">
        <v>1783.9</v>
      </c>
      <c r="M30" s="89">
        <v>1803</v>
      </c>
      <c r="N30" s="89">
        <v>1825.3</v>
      </c>
      <c r="O30" s="89">
        <v>1892.3</v>
      </c>
      <c r="P30" s="89">
        <v>1944.8</v>
      </c>
      <c r="Q30" s="89">
        <v>1993.6</v>
      </c>
      <c r="R30" s="89">
        <v>2039.3</v>
      </c>
      <c r="S30" s="89">
        <v>2077.3000000000002</v>
      </c>
      <c r="T30" s="89">
        <v>2101.5</v>
      </c>
      <c r="U30" s="89">
        <v>2190.5</v>
      </c>
      <c r="V30" s="89">
        <v>2308.6</v>
      </c>
      <c r="W30" s="89">
        <v>2394.6</v>
      </c>
      <c r="X30" s="89">
        <v>2450.9</v>
      </c>
      <c r="Y30" s="89">
        <v>2652.5</v>
      </c>
      <c r="Z30" s="89">
        <v>3089.6</v>
      </c>
      <c r="AA30" s="89">
        <v>3314.4</v>
      </c>
      <c r="AB30" s="89">
        <v>3394.9</v>
      </c>
      <c r="AC30" s="78">
        <v>22</v>
      </c>
    </row>
    <row r="31" spans="1:29" ht="12" customHeight="1">
      <c r="A31" s="34">
        <v>23</v>
      </c>
      <c r="B31" s="91" t="s">
        <v>77</v>
      </c>
      <c r="C31" s="89">
        <v>460.1</v>
      </c>
      <c r="D31" s="89">
        <v>462.3</v>
      </c>
      <c r="E31" s="89">
        <v>462</v>
      </c>
      <c r="F31" s="89">
        <v>460.8</v>
      </c>
      <c r="G31" s="89">
        <v>459.8</v>
      </c>
      <c r="H31" s="89">
        <v>463.5</v>
      </c>
      <c r="I31" s="89">
        <v>465.1</v>
      </c>
      <c r="J31" s="89">
        <v>472.9</v>
      </c>
      <c r="K31" s="89">
        <v>498.3</v>
      </c>
      <c r="L31" s="89">
        <v>510.8</v>
      </c>
      <c r="M31" s="89">
        <v>513.70000000000005</v>
      </c>
      <c r="N31" s="89">
        <v>517.70000000000005</v>
      </c>
      <c r="O31" s="89">
        <v>531.20000000000005</v>
      </c>
      <c r="P31" s="89">
        <v>545.20000000000005</v>
      </c>
      <c r="Q31" s="89">
        <v>559.1</v>
      </c>
      <c r="R31" s="89">
        <v>571.1</v>
      </c>
      <c r="S31" s="89">
        <v>579.9</v>
      </c>
      <c r="T31" s="89">
        <v>592.5</v>
      </c>
      <c r="U31" s="89">
        <v>609.79999999999995</v>
      </c>
      <c r="V31" s="89">
        <v>635.6</v>
      </c>
      <c r="W31" s="89">
        <v>662.2</v>
      </c>
      <c r="X31" s="89">
        <v>674</v>
      </c>
      <c r="Y31" s="89">
        <v>732</v>
      </c>
      <c r="Z31" s="89">
        <v>841.3</v>
      </c>
      <c r="AA31" s="89">
        <v>904.7</v>
      </c>
      <c r="AB31" s="89">
        <v>927.4</v>
      </c>
      <c r="AC31" s="78">
        <v>23</v>
      </c>
    </row>
    <row r="32" spans="1:29" ht="12" customHeight="1">
      <c r="A32" s="34">
        <v>24</v>
      </c>
      <c r="B32" s="91" t="s">
        <v>78</v>
      </c>
      <c r="C32" s="89">
        <v>1053.3</v>
      </c>
      <c r="D32" s="89">
        <v>1077.8</v>
      </c>
      <c r="E32" s="89">
        <v>1086</v>
      </c>
      <c r="F32" s="89">
        <v>1079.5999999999999</v>
      </c>
      <c r="G32" s="89">
        <v>1081.7</v>
      </c>
      <c r="H32" s="89">
        <v>1108.2</v>
      </c>
      <c r="I32" s="89">
        <v>1121.4000000000001</v>
      </c>
      <c r="J32" s="89">
        <v>1147.0999999999999</v>
      </c>
      <c r="K32" s="89">
        <v>1218.7</v>
      </c>
      <c r="L32" s="89">
        <v>1273.0999999999999</v>
      </c>
      <c r="M32" s="89">
        <v>1289.3</v>
      </c>
      <c r="N32" s="89">
        <v>1307.5999999999999</v>
      </c>
      <c r="O32" s="89">
        <v>1361.2</v>
      </c>
      <c r="P32" s="89">
        <v>1399.6</v>
      </c>
      <c r="Q32" s="89">
        <v>1434.5</v>
      </c>
      <c r="R32" s="89">
        <v>1468.2</v>
      </c>
      <c r="S32" s="89">
        <v>1497.4</v>
      </c>
      <c r="T32" s="89">
        <v>1509.1</v>
      </c>
      <c r="U32" s="89">
        <v>1580.7</v>
      </c>
      <c r="V32" s="89">
        <v>1672.9</v>
      </c>
      <c r="W32" s="89">
        <v>1732.5</v>
      </c>
      <c r="X32" s="89">
        <v>1776.9</v>
      </c>
      <c r="Y32" s="89">
        <v>1920.5</v>
      </c>
      <c r="Z32" s="89">
        <v>2248.3000000000002</v>
      </c>
      <c r="AA32" s="89">
        <v>2409.6999999999998</v>
      </c>
      <c r="AB32" s="89">
        <v>2467.5</v>
      </c>
      <c r="AC32" s="78">
        <v>24</v>
      </c>
    </row>
    <row r="33" spans="1:29" ht="12" customHeight="1">
      <c r="A33" s="34">
        <v>25</v>
      </c>
      <c r="B33" s="84" t="s">
        <v>89</v>
      </c>
      <c r="C33" s="89">
        <v>731.3</v>
      </c>
      <c r="D33" s="89">
        <v>769.6</v>
      </c>
      <c r="E33" s="89">
        <v>795.8</v>
      </c>
      <c r="F33" s="89">
        <v>798.7</v>
      </c>
      <c r="G33" s="89">
        <v>794.8</v>
      </c>
      <c r="H33" s="89">
        <v>798.4</v>
      </c>
      <c r="I33" s="89">
        <v>811.7</v>
      </c>
      <c r="J33" s="89">
        <v>838.6</v>
      </c>
      <c r="K33" s="89">
        <v>883.3</v>
      </c>
      <c r="L33" s="89">
        <v>923.9</v>
      </c>
      <c r="M33" s="89">
        <v>921.6</v>
      </c>
      <c r="N33" s="89">
        <v>934</v>
      </c>
      <c r="O33" s="89">
        <v>936.9</v>
      </c>
      <c r="P33" s="89">
        <v>955.5</v>
      </c>
      <c r="Q33" s="89">
        <v>966.1</v>
      </c>
      <c r="R33" s="89">
        <v>988.3</v>
      </c>
      <c r="S33" s="89">
        <v>1015</v>
      </c>
      <c r="T33" s="89">
        <v>1041.2</v>
      </c>
      <c r="U33" s="89">
        <v>1072.3</v>
      </c>
      <c r="V33" s="89">
        <v>1105.7</v>
      </c>
      <c r="W33" s="89">
        <v>1142.7</v>
      </c>
      <c r="X33" s="89">
        <v>1157</v>
      </c>
      <c r="Y33" s="89">
        <v>1176.8</v>
      </c>
      <c r="Z33" s="89">
        <v>1274.2</v>
      </c>
      <c r="AA33" s="89">
        <v>1354.7</v>
      </c>
      <c r="AB33" s="89">
        <v>1353.1</v>
      </c>
      <c r="AC33" s="78">
        <v>25</v>
      </c>
    </row>
    <row r="34" spans="1:29" ht="12" customHeight="1">
      <c r="A34" s="34">
        <v>26</v>
      </c>
      <c r="B34" s="84" t="s">
        <v>80</v>
      </c>
      <c r="C34" s="89">
        <v>2.1</v>
      </c>
      <c r="D34" s="89">
        <v>2.1</v>
      </c>
      <c r="E34" s="89">
        <v>1.9</v>
      </c>
      <c r="F34" s="89">
        <v>2</v>
      </c>
      <c r="G34" s="89">
        <v>2.1</v>
      </c>
      <c r="H34" s="89">
        <v>2.1</v>
      </c>
      <c r="I34" s="89">
        <v>2.2999999999999998</v>
      </c>
      <c r="J34" s="89">
        <v>2.4</v>
      </c>
      <c r="K34" s="89">
        <v>2.4</v>
      </c>
      <c r="L34" s="89">
        <v>2.7</v>
      </c>
      <c r="M34" s="89">
        <v>2.6</v>
      </c>
      <c r="N34" s="89">
        <v>2.7</v>
      </c>
      <c r="O34" s="89">
        <v>3</v>
      </c>
      <c r="P34" s="89">
        <v>3.2</v>
      </c>
      <c r="Q34" s="89">
        <v>3.2</v>
      </c>
      <c r="R34" s="89">
        <v>3.2</v>
      </c>
      <c r="S34" s="89">
        <v>3.2</v>
      </c>
      <c r="T34" s="89">
        <v>3.2</v>
      </c>
      <c r="U34" s="89">
        <v>3</v>
      </c>
      <c r="V34" s="89">
        <v>3.3</v>
      </c>
      <c r="W34" s="89">
        <v>3.2</v>
      </c>
      <c r="X34" s="89">
        <v>3.1</v>
      </c>
      <c r="Y34" s="89">
        <v>3.4</v>
      </c>
      <c r="Z34" s="89">
        <v>4.0999999999999996</v>
      </c>
      <c r="AA34" s="89">
        <v>3.9</v>
      </c>
      <c r="AB34" s="89">
        <v>4</v>
      </c>
      <c r="AC34" s="78">
        <v>26</v>
      </c>
    </row>
    <row r="35" spans="1:29" ht="12" customHeight="1">
      <c r="A35" s="34">
        <v>27</v>
      </c>
      <c r="B35" s="84" t="s">
        <v>81</v>
      </c>
      <c r="C35" s="89">
        <v>212.4</v>
      </c>
      <c r="D35" s="89">
        <v>224</v>
      </c>
      <c r="E35" s="89">
        <v>235.8</v>
      </c>
      <c r="F35" s="89">
        <v>244.5</v>
      </c>
      <c r="G35" s="89">
        <v>251.2</v>
      </c>
      <c r="H35" s="89">
        <v>257.8</v>
      </c>
      <c r="I35" s="89">
        <v>263.5</v>
      </c>
      <c r="J35" s="89">
        <v>271.2</v>
      </c>
      <c r="K35" s="89">
        <v>280.7</v>
      </c>
      <c r="L35" s="89">
        <v>293.7</v>
      </c>
      <c r="M35" s="89">
        <v>297.3</v>
      </c>
      <c r="N35" s="89">
        <v>307.3</v>
      </c>
      <c r="O35" s="89">
        <v>325.39999999999998</v>
      </c>
      <c r="P35" s="89">
        <v>339</v>
      </c>
      <c r="Q35" s="89">
        <v>348.7</v>
      </c>
      <c r="R35" s="89">
        <v>363.5</v>
      </c>
      <c r="S35" s="89">
        <v>381.7</v>
      </c>
      <c r="T35" s="89">
        <v>399.3</v>
      </c>
      <c r="U35" s="89">
        <v>422.1</v>
      </c>
      <c r="V35" s="89">
        <v>449.7</v>
      </c>
      <c r="W35" s="89">
        <v>475.5</v>
      </c>
      <c r="X35" s="89">
        <v>485.8</v>
      </c>
      <c r="Y35" s="89">
        <v>507.4</v>
      </c>
      <c r="Z35" s="89">
        <v>538.6</v>
      </c>
      <c r="AA35" s="89">
        <v>566.5</v>
      </c>
      <c r="AB35" s="89">
        <v>594.29999999999995</v>
      </c>
      <c r="AC35" s="78">
        <v>27</v>
      </c>
    </row>
    <row r="36" spans="1:29" ht="20.100000000000001" customHeight="1">
      <c r="A36" s="34">
        <v>28</v>
      </c>
      <c r="B36" s="83" t="s">
        <v>82</v>
      </c>
      <c r="C36" s="89">
        <v>491</v>
      </c>
      <c r="D36" s="89">
        <v>500.7</v>
      </c>
      <c r="E36" s="89">
        <v>510</v>
      </c>
      <c r="F36" s="89">
        <v>515.5</v>
      </c>
      <c r="G36" s="89">
        <v>519</v>
      </c>
      <c r="H36" s="89">
        <v>526.79999999999995</v>
      </c>
      <c r="I36" s="89">
        <v>529.6</v>
      </c>
      <c r="J36" s="89">
        <v>541.6</v>
      </c>
      <c r="K36" s="89">
        <v>546.20000000000005</v>
      </c>
      <c r="L36" s="89">
        <v>555</v>
      </c>
      <c r="M36" s="89">
        <v>566.6</v>
      </c>
      <c r="N36" s="89">
        <v>585</v>
      </c>
      <c r="O36" s="89">
        <v>619.6</v>
      </c>
      <c r="P36" s="89">
        <v>636.5</v>
      </c>
      <c r="Q36" s="89">
        <v>657.9</v>
      </c>
      <c r="R36" s="89">
        <v>693.6</v>
      </c>
      <c r="S36" s="89">
        <v>790</v>
      </c>
      <c r="T36" s="89">
        <v>831.9</v>
      </c>
      <c r="U36" s="89">
        <v>918.3</v>
      </c>
      <c r="V36" s="89">
        <v>995.3</v>
      </c>
      <c r="W36" s="89">
        <v>1063.8</v>
      </c>
      <c r="X36" s="89">
        <v>1187.9000000000001</v>
      </c>
      <c r="Y36" s="89">
        <v>1266.7</v>
      </c>
      <c r="Z36" s="89">
        <v>1358.5</v>
      </c>
      <c r="AA36" s="89">
        <v>1378.5</v>
      </c>
      <c r="AB36" s="89">
        <v>1512.8</v>
      </c>
      <c r="AC36" s="78">
        <v>28</v>
      </c>
    </row>
    <row r="37" spans="1:29" ht="12" customHeight="1">
      <c r="A37" s="34">
        <v>29</v>
      </c>
      <c r="B37" s="91" t="s">
        <v>83</v>
      </c>
      <c r="C37" s="89">
        <v>415.3</v>
      </c>
      <c r="D37" s="89">
        <v>424</v>
      </c>
      <c r="E37" s="89">
        <v>430.8</v>
      </c>
      <c r="F37" s="89">
        <v>435.8</v>
      </c>
      <c r="G37" s="89">
        <v>441.6</v>
      </c>
      <c r="H37" s="89">
        <v>449.2</v>
      </c>
      <c r="I37" s="89">
        <v>456</v>
      </c>
      <c r="J37" s="89">
        <v>466</v>
      </c>
      <c r="K37" s="89">
        <v>468.2</v>
      </c>
      <c r="L37" s="89">
        <v>469.9</v>
      </c>
      <c r="M37" s="89">
        <v>472.5</v>
      </c>
      <c r="N37" s="89">
        <v>481.5</v>
      </c>
      <c r="O37" s="89">
        <v>503.3</v>
      </c>
      <c r="P37" s="89">
        <v>513.79999999999995</v>
      </c>
      <c r="Q37" s="89">
        <v>521.79999999999995</v>
      </c>
      <c r="R37" s="89">
        <v>545.29999999999995</v>
      </c>
      <c r="S37" s="89">
        <v>620.1</v>
      </c>
      <c r="T37" s="89">
        <v>654.1</v>
      </c>
      <c r="U37" s="89">
        <v>710.5</v>
      </c>
      <c r="V37" s="89">
        <v>779.1</v>
      </c>
      <c r="W37" s="89">
        <v>852.2</v>
      </c>
      <c r="X37" s="89">
        <v>952.2</v>
      </c>
      <c r="Y37" s="89">
        <v>1016.9</v>
      </c>
      <c r="Z37" s="89">
        <v>1091.3</v>
      </c>
      <c r="AA37" s="89">
        <v>1097.8</v>
      </c>
      <c r="AB37" s="89">
        <v>1216.5999999999999</v>
      </c>
      <c r="AC37" s="78">
        <v>29</v>
      </c>
    </row>
    <row r="38" spans="1:29" ht="20.100000000000001" customHeight="1">
      <c r="A38" s="34">
        <v>30</v>
      </c>
      <c r="B38" s="70" t="s">
        <v>90</v>
      </c>
      <c r="C38" s="89">
        <v>2234</v>
      </c>
      <c r="D38" s="89">
        <v>2428.9</v>
      </c>
      <c r="E38" s="89">
        <v>2510.1999999999998</v>
      </c>
      <c r="F38" s="89">
        <v>2019.1</v>
      </c>
      <c r="G38" s="89">
        <v>2120.6</v>
      </c>
      <c r="H38" s="89">
        <v>2162</v>
      </c>
      <c r="I38" s="89">
        <v>2292.6</v>
      </c>
      <c r="J38" s="89">
        <v>2346</v>
      </c>
      <c r="K38" s="89">
        <v>2580.6999999999998</v>
      </c>
      <c r="L38" s="89">
        <v>2431.3000000000002</v>
      </c>
      <c r="M38" s="89">
        <v>2543.5</v>
      </c>
      <c r="N38" s="89">
        <v>2497.1</v>
      </c>
      <c r="O38" s="89">
        <v>2477.1999999999998</v>
      </c>
      <c r="P38" s="89">
        <v>2734.7</v>
      </c>
      <c r="Q38" s="89">
        <v>3018.6</v>
      </c>
      <c r="R38" s="89">
        <v>3126.9</v>
      </c>
      <c r="S38" s="89">
        <v>3381.9</v>
      </c>
      <c r="T38" s="89">
        <v>3821.1</v>
      </c>
      <c r="U38" s="89">
        <v>4165.1000000000004</v>
      </c>
      <c r="V38" s="89">
        <v>4465.8999999999996</v>
      </c>
      <c r="W38" s="89">
        <v>4865.8999999999996</v>
      </c>
      <c r="X38" s="89">
        <v>5225.1000000000004</v>
      </c>
      <c r="Y38" s="89">
        <v>5908.5</v>
      </c>
      <c r="Z38" s="89">
        <v>6067.6</v>
      </c>
      <c r="AA38" s="89">
        <v>6229.1</v>
      </c>
      <c r="AB38" s="89">
        <v>6372.2</v>
      </c>
      <c r="AC38" s="78">
        <v>30</v>
      </c>
    </row>
    <row r="39" spans="1:29" ht="15" customHeight="1">
      <c r="A39" s="34">
        <v>31</v>
      </c>
      <c r="B39" s="83" t="s">
        <v>91</v>
      </c>
      <c r="C39" s="89">
        <v>234.9</v>
      </c>
      <c r="D39" s="89">
        <v>242.4</v>
      </c>
      <c r="E39" s="89">
        <v>260</v>
      </c>
      <c r="F39" s="89">
        <v>273.7</v>
      </c>
      <c r="G39" s="89">
        <v>275.3</v>
      </c>
      <c r="H39" s="89">
        <v>286</v>
      </c>
      <c r="I39" s="89">
        <v>310.3</v>
      </c>
      <c r="J39" s="89">
        <v>327.8</v>
      </c>
      <c r="K39" s="89">
        <v>353.3</v>
      </c>
      <c r="L39" s="89">
        <v>356.6</v>
      </c>
      <c r="M39" s="89">
        <v>388.2</v>
      </c>
      <c r="N39" s="89">
        <v>382.1</v>
      </c>
      <c r="O39" s="89">
        <v>375</v>
      </c>
      <c r="P39" s="89">
        <v>408.5</v>
      </c>
      <c r="Q39" s="89">
        <v>513.70000000000005</v>
      </c>
      <c r="R39" s="89">
        <v>511.3</v>
      </c>
      <c r="S39" s="89">
        <v>547.1</v>
      </c>
      <c r="T39" s="89">
        <v>581.1</v>
      </c>
      <c r="U39" s="89">
        <v>608.5</v>
      </c>
      <c r="V39" s="89">
        <v>632.5</v>
      </c>
      <c r="W39" s="89">
        <v>649.4</v>
      </c>
      <c r="X39" s="89">
        <v>745.3</v>
      </c>
      <c r="Y39" s="89">
        <v>787</v>
      </c>
      <c r="Z39" s="89">
        <v>852.1</v>
      </c>
      <c r="AA39" s="89">
        <v>846.7</v>
      </c>
      <c r="AB39" s="89">
        <v>887.5</v>
      </c>
      <c r="AC39" s="78">
        <v>31</v>
      </c>
    </row>
    <row r="40" spans="1:29" ht="12" customHeight="1">
      <c r="A40" s="34"/>
      <c r="B40" s="85" t="s">
        <v>92</v>
      </c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78"/>
    </row>
    <row r="41" spans="1:29" ht="12" customHeight="1">
      <c r="A41" s="34"/>
      <c r="B41" s="85" t="s">
        <v>93</v>
      </c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78"/>
    </row>
    <row r="42" spans="1:29" ht="12" customHeight="1">
      <c r="A42" s="34">
        <v>32</v>
      </c>
      <c r="B42" s="83" t="s">
        <v>94</v>
      </c>
      <c r="C42" s="89">
        <v>1514.8</v>
      </c>
      <c r="D42" s="89">
        <v>1590.8</v>
      </c>
      <c r="E42" s="89">
        <v>1613.1</v>
      </c>
      <c r="F42" s="89">
        <v>1142.8</v>
      </c>
      <c r="G42" s="89">
        <v>1234.5999999999999</v>
      </c>
      <c r="H42" s="89">
        <v>1251</v>
      </c>
      <c r="I42" s="89">
        <v>1332.4</v>
      </c>
      <c r="J42" s="89">
        <v>1298.4000000000001</v>
      </c>
      <c r="K42" s="89">
        <v>1395.8</v>
      </c>
      <c r="L42" s="89">
        <v>1143.9000000000001</v>
      </c>
      <c r="M42" s="89">
        <v>1254.4000000000001</v>
      </c>
      <c r="N42" s="89">
        <v>1403.1</v>
      </c>
      <c r="O42" s="89">
        <v>1350.2</v>
      </c>
      <c r="P42" s="89">
        <v>1532.1</v>
      </c>
      <c r="Q42" s="89">
        <v>1687.3</v>
      </c>
      <c r="R42" s="89">
        <v>1808.5</v>
      </c>
      <c r="S42" s="89">
        <v>2011.1</v>
      </c>
      <c r="T42" s="89">
        <v>2386.1999999999998</v>
      </c>
      <c r="U42" s="89">
        <v>2625.2</v>
      </c>
      <c r="V42" s="89">
        <v>2968.1</v>
      </c>
      <c r="W42" s="89">
        <v>3241.9</v>
      </c>
      <c r="X42" s="89">
        <v>3489.4</v>
      </c>
      <c r="Y42" s="89">
        <v>3952.3</v>
      </c>
      <c r="Z42" s="89">
        <v>4005.6</v>
      </c>
      <c r="AA42" s="89">
        <v>4039.1</v>
      </c>
      <c r="AB42" s="89">
        <v>4149.2</v>
      </c>
      <c r="AC42" s="78">
        <v>32</v>
      </c>
    </row>
    <row r="43" spans="1:29" ht="12" customHeight="1">
      <c r="A43" s="34"/>
      <c r="B43" s="85" t="s">
        <v>95</v>
      </c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78"/>
    </row>
    <row r="44" spans="1:29" ht="12" customHeight="1">
      <c r="A44" s="34">
        <v>33</v>
      </c>
      <c r="B44" s="83" t="s">
        <v>96</v>
      </c>
      <c r="C44" s="89">
        <v>484.3</v>
      </c>
      <c r="D44" s="89">
        <v>595.79999999999995</v>
      </c>
      <c r="E44" s="89">
        <v>637.1</v>
      </c>
      <c r="F44" s="89">
        <v>602.6</v>
      </c>
      <c r="G44" s="89">
        <v>610.70000000000005</v>
      </c>
      <c r="H44" s="89">
        <v>625</v>
      </c>
      <c r="I44" s="89">
        <v>650</v>
      </c>
      <c r="J44" s="89">
        <v>719.9</v>
      </c>
      <c r="K44" s="89">
        <v>831.6</v>
      </c>
      <c r="L44" s="89">
        <v>930.8</v>
      </c>
      <c r="M44" s="89">
        <v>901</v>
      </c>
      <c r="N44" s="89">
        <v>711.9</v>
      </c>
      <c r="O44" s="89">
        <v>752</v>
      </c>
      <c r="P44" s="89">
        <v>794.1</v>
      </c>
      <c r="Q44" s="89">
        <v>817.7</v>
      </c>
      <c r="R44" s="89">
        <v>807.1</v>
      </c>
      <c r="S44" s="89">
        <v>823.6</v>
      </c>
      <c r="T44" s="89">
        <v>853.9</v>
      </c>
      <c r="U44" s="89">
        <v>931.3</v>
      </c>
      <c r="V44" s="89">
        <v>865.3</v>
      </c>
      <c r="W44" s="89">
        <v>974.6</v>
      </c>
      <c r="X44" s="89">
        <v>990.4</v>
      </c>
      <c r="Y44" s="89">
        <v>1169.2</v>
      </c>
      <c r="Z44" s="89">
        <v>1209.9000000000001</v>
      </c>
      <c r="AA44" s="89">
        <v>1343.4</v>
      </c>
      <c r="AB44" s="89">
        <v>1335.4</v>
      </c>
      <c r="AC44" s="78">
        <v>33</v>
      </c>
    </row>
    <row r="45" spans="1:29" ht="40.5" customHeight="1">
      <c r="A45" s="34">
        <v>34</v>
      </c>
      <c r="B45" s="31" t="s">
        <v>84</v>
      </c>
      <c r="C45" s="27">
        <v>5184.2</v>
      </c>
      <c r="D45" s="27">
        <v>5465.4</v>
      </c>
      <c r="E45" s="27">
        <v>5601.7</v>
      </c>
      <c r="F45" s="27">
        <v>5120.2</v>
      </c>
      <c r="G45" s="27">
        <v>5229.1000000000004</v>
      </c>
      <c r="H45" s="27">
        <v>5318.9</v>
      </c>
      <c r="I45" s="27">
        <v>5486.2</v>
      </c>
      <c r="J45" s="27">
        <v>5619.8</v>
      </c>
      <c r="K45" s="27">
        <v>6010.3</v>
      </c>
      <c r="L45" s="27">
        <v>5990.5</v>
      </c>
      <c r="M45" s="27">
        <v>6134.6</v>
      </c>
      <c r="N45" s="27">
        <v>6151.4</v>
      </c>
      <c r="O45" s="27">
        <v>6254.4</v>
      </c>
      <c r="P45" s="27">
        <v>6613.8</v>
      </c>
      <c r="Q45" s="27">
        <v>6988.2</v>
      </c>
      <c r="R45" s="27">
        <v>7214.8</v>
      </c>
      <c r="S45" s="27">
        <v>7649.1</v>
      </c>
      <c r="T45" s="27">
        <v>8198.2000000000007</v>
      </c>
      <c r="U45" s="27">
        <v>8771.2000000000007</v>
      </c>
      <c r="V45" s="27">
        <v>9328.4</v>
      </c>
      <c r="W45" s="27">
        <v>9945.7999999999993</v>
      </c>
      <c r="X45" s="27">
        <v>10509.9</v>
      </c>
      <c r="Y45" s="27">
        <v>11515.3</v>
      </c>
      <c r="Z45" s="27">
        <v>12332.6</v>
      </c>
      <c r="AA45" s="27">
        <v>12847.2</v>
      </c>
      <c r="AB45" s="27">
        <v>13231.2</v>
      </c>
      <c r="AC45" s="78">
        <v>34</v>
      </c>
    </row>
    <row r="46" spans="1:29" ht="20.100000000000001" customHeight="1">
      <c r="A46" s="34">
        <v>35</v>
      </c>
      <c r="B46" s="83" t="s">
        <v>97</v>
      </c>
      <c r="C46" s="89">
        <v>1588.4</v>
      </c>
      <c r="D46" s="89">
        <v>1826.5</v>
      </c>
      <c r="E46" s="89">
        <v>1918.4</v>
      </c>
      <c r="F46" s="89">
        <v>1965.9</v>
      </c>
      <c r="G46" s="89">
        <v>1962.7</v>
      </c>
      <c r="H46" s="89">
        <v>1917.1</v>
      </c>
      <c r="I46" s="89">
        <v>1939.9</v>
      </c>
      <c r="J46" s="89">
        <v>2042.6</v>
      </c>
      <c r="K46" s="89">
        <v>2154.1999999999998</v>
      </c>
      <c r="L46" s="89">
        <v>2271.3000000000002</v>
      </c>
      <c r="M46" s="89">
        <v>2241.5</v>
      </c>
      <c r="N46" s="89">
        <v>2193.9</v>
      </c>
      <c r="O46" s="89">
        <v>2238.6999999999998</v>
      </c>
      <c r="P46" s="89">
        <v>2332.6</v>
      </c>
      <c r="Q46" s="89">
        <v>2423.1999999999998</v>
      </c>
      <c r="R46" s="89">
        <v>2368.1999999999998</v>
      </c>
      <c r="S46" s="89">
        <v>2446.8000000000002</v>
      </c>
      <c r="T46" s="89">
        <v>2541.5</v>
      </c>
      <c r="U46" s="89">
        <v>2600.5</v>
      </c>
      <c r="V46" s="89">
        <v>2784.2</v>
      </c>
      <c r="W46" s="89">
        <v>3054.8</v>
      </c>
      <c r="X46" s="89">
        <v>3193.3</v>
      </c>
      <c r="Y46" s="89">
        <v>3527.5</v>
      </c>
      <c r="Z46" s="89">
        <v>3644.7</v>
      </c>
      <c r="AA46" s="89">
        <v>3649.5</v>
      </c>
      <c r="AB46" s="89">
        <v>3744.9</v>
      </c>
      <c r="AC46" s="34">
        <v>35</v>
      </c>
    </row>
    <row r="47" spans="1:29" ht="20.100000000000001" customHeight="1">
      <c r="A47" s="34">
        <v>36</v>
      </c>
      <c r="B47" s="83" t="s">
        <v>98</v>
      </c>
      <c r="C47" s="89">
        <v>3595.8</v>
      </c>
      <c r="D47" s="89">
        <v>3638.9</v>
      </c>
      <c r="E47" s="89">
        <v>3683.3</v>
      </c>
      <c r="F47" s="89">
        <v>3154.3</v>
      </c>
      <c r="G47" s="89">
        <v>3266.4</v>
      </c>
      <c r="H47" s="89">
        <v>3401.8</v>
      </c>
      <c r="I47" s="89">
        <v>3546.3</v>
      </c>
      <c r="J47" s="89">
        <v>3577.2</v>
      </c>
      <c r="K47" s="89">
        <v>3856.1</v>
      </c>
      <c r="L47" s="89">
        <v>3719.2</v>
      </c>
      <c r="M47" s="89">
        <v>3893.1</v>
      </c>
      <c r="N47" s="89">
        <v>3957.5</v>
      </c>
      <c r="O47" s="89">
        <v>4015.7</v>
      </c>
      <c r="P47" s="89">
        <v>4281.2</v>
      </c>
      <c r="Q47" s="89">
        <v>4565</v>
      </c>
      <c r="R47" s="89">
        <v>4846.6000000000004</v>
      </c>
      <c r="S47" s="89">
        <v>5202.3</v>
      </c>
      <c r="T47" s="89">
        <v>5656.7</v>
      </c>
      <c r="U47" s="89">
        <v>6170.7</v>
      </c>
      <c r="V47" s="89">
        <v>6544.2</v>
      </c>
      <c r="W47" s="89">
        <v>6891</v>
      </c>
      <c r="X47" s="89">
        <v>7316.6</v>
      </c>
      <c r="Y47" s="89">
        <v>7987.8</v>
      </c>
      <c r="Z47" s="89">
        <v>8687.9</v>
      </c>
      <c r="AA47" s="89">
        <v>9197.7000000000007</v>
      </c>
      <c r="AB47" s="89">
        <v>9486.2999999999993</v>
      </c>
      <c r="AC47" s="34">
        <v>36</v>
      </c>
    </row>
    <row r="48" spans="1:29" ht="12" customHeight="1">
      <c r="A48" s="34">
        <v>37</v>
      </c>
      <c r="B48" s="84" t="s">
        <v>99</v>
      </c>
      <c r="C48" s="89">
        <v>1955.6</v>
      </c>
      <c r="D48" s="89">
        <v>1868.2</v>
      </c>
      <c r="E48" s="89">
        <v>1812.1</v>
      </c>
      <c r="F48" s="89">
        <v>1286</v>
      </c>
      <c r="G48" s="89">
        <v>1497.4</v>
      </c>
      <c r="H48" s="89">
        <v>1578.6</v>
      </c>
      <c r="I48" s="89">
        <v>1741.3</v>
      </c>
      <c r="J48" s="89">
        <v>1972.2</v>
      </c>
      <c r="K48" s="89">
        <v>2234.4</v>
      </c>
      <c r="L48" s="89">
        <v>1655.4</v>
      </c>
      <c r="M48" s="89">
        <v>1785.2</v>
      </c>
      <c r="N48" s="89">
        <v>2023.8</v>
      </c>
      <c r="O48" s="89">
        <v>1855</v>
      </c>
      <c r="P48" s="89">
        <v>2134.9</v>
      </c>
      <c r="Q48" s="89">
        <v>2434.6999999999998</v>
      </c>
      <c r="R48" s="89">
        <v>2565.4</v>
      </c>
      <c r="S48" s="89">
        <v>2698.9</v>
      </c>
      <c r="T48" s="89">
        <v>3638.8</v>
      </c>
      <c r="U48" s="89">
        <v>4095.8</v>
      </c>
      <c r="V48" s="89">
        <v>4051.7</v>
      </c>
      <c r="W48" s="89">
        <v>4513</v>
      </c>
      <c r="X48" s="89">
        <v>4789.5</v>
      </c>
      <c r="Y48" s="89">
        <v>5335.8</v>
      </c>
      <c r="Z48" s="89">
        <v>5004.3999999999996</v>
      </c>
      <c r="AA48" s="89">
        <v>5315.1</v>
      </c>
      <c r="AB48" s="89">
        <v>5461</v>
      </c>
      <c r="AC48" s="34">
        <v>37</v>
      </c>
    </row>
    <row r="49" spans="1:29" ht="12" customHeight="1">
      <c r="A49" s="34">
        <v>38</v>
      </c>
      <c r="B49" s="84" t="s">
        <v>100</v>
      </c>
      <c r="C49" s="89">
        <v>1640.2</v>
      </c>
      <c r="D49" s="89">
        <v>1770.7</v>
      </c>
      <c r="E49" s="89">
        <v>1871.2</v>
      </c>
      <c r="F49" s="89">
        <v>1868.3</v>
      </c>
      <c r="G49" s="89">
        <v>1769</v>
      </c>
      <c r="H49" s="89">
        <v>1823.2</v>
      </c>
      <c r="I49" s="89">
        <v>1805</v>
      </c>
      <c r="J49" s="89">
        <v>1605</v>
      </c>
      <c r="K49" s="89">
        <v>1621.7</v>
      </c>
      <c r="L49" s="89">
        <v>2063.8000000000002</v>
      </c>
      <c r="M49" s="89">
        <v>2107.9</v>
      </c>
      <c r="N49" s="89">
        <v>1933.7</v>
      </c>
      <c r="O49" s="89">
        <v>2160.6999999999998</v>
      </c>
      <c r="P49" s="89">
        <v>2146.3000000000002</v>
      </c>
      <c r="Q49" s="89">
        <v>2130.3000000000002</v>
      </c>
      <c r="R49" s="89">
        <v>2281.1999999999998</v>
      </c>
      <c r="S49" s="89">
        <v>2503.4</v>
      </c>
      <c r="T49" s="89">
        <v>2017.9</v>
      </c>
      <c r="U49" s="89">
        <v>2074.9</v>
      </c>
      <c r="V49" s="89">
        <v>2492.5</v>
      </c>
      <c r="W49" s="89">
        <v>2378</v>
      </c>
      <c r="X49" s="89">
        <v>2527.1</v>
      </c>
      <c r="Y49" s="89">
        <v>2652</v>
      </c>
      <c r="Z49" s="89">
        <v>3683.5</v>
      </c>
      <c r="AA49" s="89">
        <v>3882.6</v>
      </c>
      <c r="AB49" s="89">
        <v>4025.3</v>
      </c>
      <c r="AC49" s="34">
        <v>38</v>
      </c>
    </row>
    <row r="50" spans="1:29" ht="12" customHeight="1"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35"/>
    </row>
    <row r="51" spans="1:29" ht="12" customHeight="1"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</row>
    <row r="52" spans="1:29">
      <c r="A52" s="9" t="s">
        <v>101</v>
      </c>
      <c r="B52" s="56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</row>
    <row r="53" spans="1:29">
      <c r="A53" s="9" t="s">
        <v>102</v>
      </c>
      <c r="B53" s="56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</row>
    <row r="54" spans="1:29">
      <c r="A54" s="9" t="s">
        <v>103</v>
      </c>
      <c r="B54" s="9"/>
    </row>
    <row r="55" spans="1:29">
      <c r="A55" s="9" t="s">
        <v>104</v>
      </c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</row>
    <row r="56" spans="1:29">
      <c r="A56" s="129" t="s">
        <v>105</v>
      </c>
      <c r="B56" s="9"/>
    </row>
    <row r="57" spans="1:29">
      <c r="A57" s="9" t="s">
        <v>106</v>
      </c>
      <c r="B57" s="9"/>
    </row>
    <row r="58" spans="1:29">
      <c r="A58" s="9" t="s">
        <v>107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</row>
    <row r="59" spans="1:29">
      <c r="A59" s="2" t="s">
        <v>142</v>
      </c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</row>
    <row r="60" spans="1:29" ht="12">
      <c r="A60" s="13"/>
    </row>
    <row r="61" spans="1:29" ht="12">
      <c r="A61" s="13"/>
      <c r="C61" s="58"/>
    </row>
    <row r="62" spans="1:29" ht="12">
      <c r="A62" s="16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</row>
  </sheetData>
  <mergeCells count="9">
    <mergeCell ref="C26:K26"/>
    <mergeCell ref="A1:B1"/>
    <mergeCell ref="K1:S1"/>
    <mergeCell ref="K2:S2"/>
    <mergeCell ref="C5:K5"/>
    <mergeCell ref="A2:B2"/>
    <mergeCell ref="C2:D2"/>
    <mergeCell ref="E2:F2"/>
    <mergeCell ref="G2:H2"/>
  </mergeCells>
  <phoneticPr fontId="0" type="noConversion"/>
  <conditionalFormatting sqref="C5 L5">
    <cfRule type="containsErrors" dxfId="11" priority="53" stopIfTrue="1">
      <formula>ISERROR(C5)</formula>
    </cfRule>
  </conditionalFormatting>
  <conditionalFormatting sqref="C26 L26">
    <cfRule type="containsErrors" dxfId="10" priority="52" stopIfTrue="1">
      <formula>ISERROR(C26)</formula>
    </cfRule>
  </conditionalFormatting>
  <conditionalFormatting sqref="C6:AB25">
    <cfRule type="containsErrors" dxfId="9" priority="1" stopIfTrue="1">
      <formula>ISERROR(C6)</formula>
    </cfRule>
  </conditionalFormatting>
  <conditionalFormatting sqref="C27:AB50">
    <cfRule type="containsErrors" dxfId="8" priority="54" stopIfTrue="1">
      <formula>ISERROR(C27)</formula>
    </cfRule>
  </conditionalFormatting>
  <conditionalFormatting sqref="D7:V7">
    <cfRule type="containsErrors" dxfId="7" priority="51" stopIfTrue="1">
      <formula>ISERROR(D7)</formula>
    </cfRule>
  </conditionalFormatting>
  <pageMargins left="0.78740157480314965" right="0.31496062992125984" top="0.59055118110236227" bottom="0.59055118110236227" header="0.31496062992125984" footer="0.31496062992125984"/>
  <pageSetup paperSize="9" scale="70" fitToWidth="2" orientation="portrait" r:id="rId1"/>
  <headerFooter alignWithMargins="0"/>
  <colBreaks count="1" manualBreakCount="1">
    <brk id="22" max="48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Z83"/>
  <sheetViews>
    <sheetView showGridLines="0" zoomScaleNormal="100" workbookViewId="0">
      <pane xSplit="2" ySplit="4" topLeftCell="C15" activePane="bottomRight" state="frozen"/>
      <selection sqref="A1:B1"/>
      <selection pane="topRight" sqref="A1:B1"/>
      <selection pane="bottomLeft" sqref="A1:B1"/>
      <selection pane="bottomRight" activeCell="AB29" sqref="AB29"/>
    </sheetView>
  </sheetViews>
  <sheetFormatPr baseColWidth="10" defaultColWidth="11.42578125" defaultRowHeight="11.25"/>
  <cols>
    <col min="1" max="1" width="5.7109375" style="2" customWidth="1"/>
    <col min="2" max="2" width="40.7109375" style="2" customWidth="1"/>
    <col min="3" max="28" width="7.7109375" style="2" customWidth="1"/>
    <col min="29" max="29" width="5.7109375" style="20" customWidth="1"/>
    <col min="30" max="16384" width="11.42578125" style="2"/>
  </cols>
  <sheetData>
    <row r="1" spans="1:30" ht="24" customHeight="1">
      <c r="A1" s="133" t="s">
        <v>70</v>
      </c>
      <c r="B1" s="133"/>
      <c r="C1" s="92"/>
      <c r="D1" s="92"/>
      <c r="E1" s="92"/>
      <c r="F1" s="92"/>
      <c r="G1" s="92"/>
      <c r="H1" s="92"/>
      <c r="K1" s="137"/>
      <c r="L1" s="137"/>
      <c r="M1" s="137"/>
      <c r="N1" s="137"/>
      <c r="O1" s="137"/>
      <c r="P1" s="137"/>
      <c r="Q1" s="137"/>
      <c r="R1" s="137"/>
      <c r="S1" s="137"/>
      <c r="T1" s="75"/>
      <c r="U1" s="75"/>
      <c r="V1" s="75"/>
      <c r="W1" s="75"/>
      <c r="X1" s="75"/>
      <c r="Y1" s="75"/>
      <c r="Z1" s="75"/>
      <c r="AA1" s="75"/>
      <c r="AB1" s="75"/>
      <c r="AC1" s="19"/>
      <c r="AD1" s="10"/>
    </row>
    <row r="2" spans="1:30" ht="18" customHeight="1">
      <c r="A2" s="134" t="s">
        <v>110</v>
      </c>
      <c r="B2" s="134"/>
      <c r="C2" s="74"/>
      <c r="D2" s="74"/>
      <c r="E2" s="74"/>
      <c r="F2" s="74"/>
      <c r="G2" s="74"/>
      <c r="H2" s="74"/>
      <c r="K2" s="138"/>
      <c r="L2" s="138"/>
      <c r="M2" s="138"/>
      <c r="N2" s="138"/>
      <c r="O2" s="138"/>
      <c r="P2" s="138"/>
      <c r="Q2" s="138"/>
      <c r="R2" s="138"/>
      <c r="S2" s="138"/>
      <c r="T2" s="76"/>
      <c r="U2" s="76"/>
      <c r="V2" s="76"/>
      <c r="W2" s="76"/>
      <c r="X2" s="76"/>
      <c r="Y2" s="76"/>
      <c r="Z2" s="76"/>
      <c r="AA2" s="76"/>
      <c r="AB2" s="76"/>
    </row>
    <row r="3" spans="1:30" ht="12" customHeight="1">
      <c r="B3" s="4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30" ht="27.95" customHeight="1">
      <c r="A4" s="22" t="s">
        <v>71</v>
      </c>
      <c r="B4" s="29" t="s">
        <v>72</v>
      </c>
      <c r="C4" s="22">
        <v>1999</v>
      </c>
      <c r="D4" s="5">
        <v>2000</v>
      </c>
      <c r="E4" s="5">
        <v>2001</v>
      </c>
      <c r="F4" s="5">
        <v>2002</v>
      </c>
      <c r="G4" s="5">
        <v>2003</v>
      </c>
      <c r="H4" s="5">
        <v>2004</v>
      </c>
      <c r="I4" s="5">
        <v>2005</v>
      </c>
      <c r="J4" s="11">
        <v>2006</v>
      </c>
      <c r="K4" s="5">
        <v>2007</v>
      </c>
      <c r="L4" s="11">
        <v>2008</v>
      </c>
      <c r="M4" s="22">
        <v>2009</v>
      </c>
      <c r="N4" s="5">
        <v>2010</v>
      </c>
      <c r="O4" s="5">
        <v>2011</v>
      </c>
      <c r="P4" s="5">
        <v>2012</v>
      </c>
      <c r="Q4" s="11">
        <v>2013</v>
      </c>
      <c r="R4" s="5">
        <v>2014</v>
      </c>
      <c r="S4" s="5">
        <v>2015</v>
      </c>
      <c r="T4" s="11">
        <v>2016</v>
      </c>
      <c r="U4" s="11">
        <v>2017</v>
      </c>
      <c r="V4" s="11">
        <v>2018</v>
      </c>
      <c r="W4" s="11">
        <v>2019</v>
      </c>
      <c r="X4" s="11">
        <v>2020</v>
      </c>
      <c r="Y4" s="11">
        <v>2021</v>
      </c>
      <c r="Z4" s="11">
        <v>2022</v>
      </c>
      <c r="AA4" s="11">
        <v>2023</v>
      </c>
      <c r="AB4" s="11">
        <v>2024</v>
      </c>
      <c r="AC4" s="11" t="s">
        <v>71</v>
      </c>
    </row>
    <row r="5" spans="1:30" ht="21.95" customHeight="1">
      <c r="B5" s="33"/>
      <c r="C5" s="135" t="s">
        <v>117</v>
      </c>
      <c r="D5" s="135"/>
      <c r="E5" s="135"/>
      <c r="F5" s="135"/>
      <c r="G5" s="135"/>
      <c r="H5" s="135"/>
      <c r="I5" s="135"/>
      <c r="J5" s="135"/>
      <c r="K5" s="135"/>
      <c r="L5" s="80"/>
      <c r="M5" s="80" t="s">
        <v>117</v>
      </c>
      <c r="N5" s="80"/>
      <c r="O5" s="80"/>
      <c r="P5" s="80"/>
      <c r="Q5" s="80"/>
      <c r="R5" s="80"/>
      <c r="S5" s="80"/>
      <c r="T5" s="79"/>
      <c r="U5" s="79"/>
      <c r="V5" s="79"/>
      <c r="W5" s="80" t="s">
        <v>117</v>
      </c>
      <c r="X5" s="79"/>
      <c r="Y5" s="79"/>
      <c r="Z5" s="79"/>
      <c r="AA5" s="20"/>
      <c r="AB5" s="20"/>
      <c r="AC5" s="2"/>
    </row>
    <row r="6" spans="1:30" ht="21.95" customHeight="1">
      <c r="A6" s="34">
        <v>1</v>
      </c>
      <c r="B6" s="31" t="s">
        <v>73</v>
      </c>
      <c r="C6" s="27">
        <v>7560.8</v>
      </c>
      <c r="D6" s="27">
        <v>8003.7</v>
      </c>
      <c r="E6" s="27">
        <v>8487.4</v>
      </c>
      <c r="F6" s="27">
        <v>8589.5</v>
      </c>
      <c r="G6" s="27">
        <v>8878</v>
      </c>
      <c r="H6" s="27">
        <v>9320.7999999999993</v>
      </c>
      <c r="I6" s="27">
        <v>10073.299999999999</v>
      </c>
      <c r="J6" s="27">
        <v>10487.8</v>
      </c>
      <c r="K6" s="27">
        <v>11253</v>
      </c>
      <c r="L6" s="27">
        <v>11910.3</v>
      </c>
      <c r="M6" s="27">
        <v>11306.3</v>
      </c>
      <c r="N6" s="27">
        <v>11438.9</v>
      </c>
      <c r="O6" s="27">
        <v>11817.6</v>
      </c>
      <c r="P6" s="27">
        <v>12296.2</v>
      </c>
      <c r="Q6" s="27">
        <v>11385.1</v>
      </c>
      <c r="R6" s="27">
        <v>12144.3</v>
      </c>
      <c r="S6" s="27">
        <v>12324.2</v>
      </c>
      <c r="T6" s="27">
        <v>13611.3</v>
      </c>
      <c r="U6" s="27">
        <v>13851.8</v>
      </c>
      <c r="V6" s="27">
        <v>14402.5</v>
      </c>
      <c r="W6" s="27">
        <v>15773.8</v>
      </c>
      <c r="X6" s="27">
        <v>16991.8</v>
      </c>
      <c r="Y6" s="27">
        <v>18257.3</v>
      </c>
      <c r="Z6" s="27">
        <v>18938.7</v>
      </c>
      <c r="AA6" s="27">
        <v>19402.3</v>
      </c>
      <c r="AB6" s="27">
        <v>20312.400000000001</v>
      </c>
      <c r="AC6" s="34">
        <v>1</v>
      </c>
    </row>
    <row r="7" spans="1:30" ht="21.95" customHeight="1">
      <c r="A7" s="34">
        <v>2</v>
      </c>
      <c r="B7" s="82" t="s">
        <v>74</v>
      </c>
      <c r="C7" s="89">
        <v>185.4</v>
      </c>
      <c r="D7" s="89">
        <v>189.7</v>
      </c>
      <c r="E7" s="89">
        <v>189.1</v>
      </c>
      <c r="F7" s="89">
        <v>187.1</v>
      </c>
      <c r="G7" s="89">
        <v>183.7</v>
      </c>
      <c r="H7" s="89">
        <v>185.1</v>
      </c>
      <c r="I7" s="89">
        <v>184.9</v>
      </c>
      <c r="J7" s="89">
        <v>182.8</v>
      </c>
      <c r="K7" s="89">
        <v>184.6</v>
      </c>
      <c r="L7" s="89">
        <v>186.4</v>
      </c>
      <c r="M7" s="89">
        <v>187.5</v>
      </c>
      <c r="N7" s="89">
        <v>191.1</v>
      </c>
      <c r="O7" s="89">
        <v>198.6</v>
      </c>
      <c r="P7" s="89">
        <v>204.3</v>
      </c>
      <c r="Q7" s="89">
        <v>209.9</v>
      </c>
      <c r="R7" s="89">
        <v>216.5</v>
      </c>
      <c r="S7" s="89">
        <v>227.6</v>
      </c>
      <c r="T7" s="89">
        <v>231</v>
      </c>
      <c r="U7" s="89">
        <v>242.6</v>
      </c>
      <c r="V7" s="89">
        <v>255.6</v>
      </c>
      <c r="W7" s="89">
        <v>268.60000000000002</v>
      </c>
      <c r="X7" s="89">
        <v>283.10000000000002</v>
      </c>
      <c r="Y7" s="89">
        <v>306.89999999999998</v>
      </c>
      <c r="Z7" s="89">
        <v>347.2</v>
      </c>
      <c r="AA7" s="89">
        <v>368.5</v>
      </c>
      <c r="AB7" s="89">
        <v>384.9</v>
      </c>
      <c r="AC7" s="34">
        <v>2</v>
      </c>
    </row>
    <row r="8" spans="1:30" ht="21.95" customHeight="1">
      <c r="A8" s="34">
        <v>3</v>
      </c>
      <c r="B8" s="83" t="s">
        <v>75</v>
      </c>
      <c r="C8" s="89">
        <v>155.5</v>
      </c>
      <c r="D8" s="89">
        <v>158.9</v>
      </c>
      <c r="E8" s="89">
        <v>157.9</v>
      </c>
      <c r="F8" s="89">
        <v>155.6</v>
      </c>
      <c r="G8" s="89">
        <v>152</v>
      </c>
      <c r="H8" s="89">
        <v>153.1</v>
      </c>
      <c r="I8" s="89">
        <v>152.4</v>
      </c>
      <c r="J8" s="89">
        <v>150.1</v>
      </c>
      <c r="K8" s="89">
        <v>152.5</v>
      </c>
      <c r="L8" s="89">
        <v>154.6</v>
      </c>
      <c r="M8" s="89">
        <v>155.5</v>
      </c>
      <c r="N8" s="89">
        <v>158.30000000000001</v>
      </c>
      <c r="O8" s="89">
        <v>164.2</v>
      </c>
      <c r="P8" s="89">
        <v>169.2</v>
      </c>
      <c r="Q8" s="89">
        <v>174.3</v>
      </c>
      <c r="R8" s="89">
        <v>179.2</v>
      </c>
      <c r="S8" s="89">
        <v>184.4</v>
      </c>
      <c r="T8" s="89">
        <v>186.1</v>
      </c>
      <c r="U8" s="89">
        <v>193.7</v>
      </c>
      <c r="V8" s="89">
        <v>202.3</v>
      </c>
      <c r="W8" s="89">
        <v>210.7</v>
      </c>
      <c r="X8" s="89">
        <v>217.9</v>
      </c>
      <c r="Y8" s="89">
        <v>236.9</v>
      </c>
      <c r="Z8" s="89">
        <v>272.10000000000002</v>
      </c>
      <c r="AA8" s="89">
        <v>291.2</v>
      </c>
      <c r="AB8" s="89">
        <v>299.2</v>
      </c>
      <c r="AC8" s="34">
        <v>3</v>
      </c>
    </row>
    <row r="9" spans="1:30" ht="20.100000000000001" customHeight="1">
      <c r="A9" s="34">
        <v>4</v>
      </c>
      <c r="B9" s="84" t="s">
        <v>76</v>
      </c>
      <c r="C9" s="89">
        <v>136.4</v>
      </c>
      <c r="D9" s="89">
        <v>139.6</v>
      </c>
      <c r="E9" s="89">
        <v>139.5</v>
      </c>
      <c r="F9" s="89">
        <v>137.30000000000001</v>
      </c>
      <c r="G9" s="89">
        <v>135.6</v>
      </c>
      <c r="H9" s="89">
        <v>136.6</v>
      </c>
      <c r="I9" s="89">
        <v>137.1</v>
      </c>
      <c r="J9" s="89">
        <v>136.5</v>
      </c>
      <c r="K9" s="89">
        <v>139.6</v>
      </c>
      <c r="L9" s="89">
        <v>142.1</v>
      </c>
      <c r="M9" s="89">
        <v>143</v>
      </c>
      <c r="N9" s="89">
        <v>145.5</v>
      </c>
      <c r="O9" s="89">
        <v>149.5</v>
      </c>
      <c r="P9" s="89">
        <v>153.6</v>
      </c>
      <c r="Q9" s="89">
        <v>157.80000000000001</v>
      </c>
      <c r="R9" s="89">
        <v>161.9</v>
      </c>
      <c r="S9" s="89">
        <v>165.4</v>
      </c>
      <c r="T9" s="89">
        <v>166.1</v>
      </c>
      <c r="U9" s="89">
        <v>172.4</v>
      </c>
      <c r="V9" s="89">
        <v>179.4</v>
      </c>
      <c r="W9" s="89">
        <v>185.3</v>
      </c>
      <c r="X9" s="89">
        <v>190.7</v>
      </c>
      <c r="Y9" s="89">
        <v>208.6</v>
      </c>
      <c r="Z9" s="89">
        <v>241.6</v>
      </c>
      <c r="AA9" s="89">
        <v>258.5</v>
      </c>
      <c r="AB9" s="89">
        <v>264.2</v>
      </c>
      <c r="AC9" s="34">
        <v>4</v>
      </c>
    </row>
    <row r="10" spans="1:30" ht="12" customHeight="1">
      <c r="A10" s="34">
        <v>5</v>
      </c>
      <c r="B10" s="91" t="s">
        <v>77</v>
      </c>
      <c r="C10" s="89">
        <v>22.6</v>
      </c>
      <c r="D10" s="89">
        <v>22.8</v>
      </c>
      <c r="E10" s="89">
        <v>23</v>
      </c>
      <c r="F10" s="89">
        <v>23</v>
      </c>
      <c r="G10" s="89">
        <v>23</v>
      </c>
      <c r="H10" s="89">
        <v>23.3</v>
      </c>
      <c r="I10" s="89">
        <v>23.4</v>
      </c>
      <c r="J10" s="89">
        <v>23.9</v>
      </c>
      <c r="K10" s="89">
        <v>25.3</v>
      </c>
      <c r="L10" s="89">
        <v>26.1</v>
      </c>
      <c r="M10" s="89">
        <v>26.5</v>
      </c>
      <c r="N10" s="89">
        <v>26.8</v>
      </c>
      <c r="O10" s="89">
        <v>27.7</v>
      </c>
      <c r="P10" s="89">
        <v>28.6</v>
      </c>
      <c r="Q10" s="89">
        <v>29.5</v>
      </c>
      <c r="R10" s="89">
        <v>30.4</v>
      </c>
      <c r="S10" s="89">
        <v>31.1</v>
      </c>
      <c r="T10" s="89">
        <v>32.1</v>
      </c>
      <c r="U10" s="89">
        <v>33.299999999999997</v>
      </c>
      <c r="V10" s="89">
        <v>35.1</v>
      </c>
      <c r="W10" s="89">
        <v>37</v>
      </c>
      <c r="X10" s="89">
        <v>38.1</v>
      </c>
      <c r="Y10" s="89">
        <v>41.9</v>
      </c>
      <c r="Z10" s="89">
        <v>48.6</v>
      </c>
      <c r="AA10" s="89">
        <v>52.7</v>
      </c>
      <c r="AB10" s="89">
        <v>54.5</v>
      </c>
      <c r="AC10" s="34">
        <v>5</v>
      </c>
    </row>
    <row r="11" spans="1:30" ht="12" customHeight="1">
      <c r="A11" s="34">
        <v>6</v>
      </c>
      <c r="B11" s="91" t="s">
        <v>78</v>
      </c>
      <c r="C11" s="89">
        <v>113.8</v>
      </c>
      <c r="D11" s="89">
        <v>116.7</v>
      </c>
      <c r="E11" s="89">
        <v>116.5</v>
      </c>
      <c r="F11" s="89">
        <v>114.3</v>
      </c>
      <c r="G11" s="89">
        <v>112.6</v>
      </c>
      <c r="H11" s="89">
        <v>113.3</v>
      </c>
      <c r="I11" s="89">
        <v>113.7</v>
      </c>
      <c r="J11" s="89">
        <v>112.5</v>
      </c>
      <c r="K11" s="89">
        <v>114.3</v>
      </c>
      <c r="L11" s="89">
        <v>116</v>
      </c>
      <c r="M11" s="89">
        <v>116.5</v>
      </c>
      <c r="N11" s="89">
        <v>118.6</v>
      </c>
      <c r="O11" s="89">
        <v>121.8</v>
      </c>
      <c r="P11" s="89">
        <v>125</v>
      </c>
      <c r="Q11" s="89">
        <v>128.30000000000001</v>
      </c>
      <c r="R11" s="89">
        <v>131.5</v>
      </c>
      <c r="S11" s="89">
        <v>134.30000000000001</v>
      </c>
      <c r="T11" s="89">
        <v>134.1</v>
      </c>
      <c r="U11" s="89">
        <v>139.1</v>
      </c>
      <c r="V11" s="89">
        <v>144.30000000000001</v>
      </c>
      <c r="W11" s="89">
        <v>148.30000000000001</v>
      </c>
      <c r="X11" s="89">
        <v>152.6</v>
      </c>
      <c r="Y11" s="89">
        <v>166.7</v>
      </c>
      <c r="Z11" s="89">
        <v>192.9</v>
      </c>
      <c r="AA11" s="89">
        <v>205.8</v>
      </c>
      <c r="AB11" s="89">
        <v>209.7</v>
      </c>
      <c r="AC11" s="34">
        <v>6</v>
      </c>
    </row>
    <row r="12" spans="1:30" ht="12" customHeight="1">
      <c r="A12" s="34">
        <v>7</v>
      </c>
      <c r="B12" s="84" t="s">
        <v>89</v>
      </c>
      <c r="C12" s="89">
        <v>16.399999999999999</v>
      </c>
      <c r="D12" s="89">
        <v>16.399999999999999</v>
      </c>
      <c r="E12" s="89">
        <v>15.5</v>
      </c>
      <c r="F12" s="89">
        <v>15.1</v>
      </c>
      <c r="G12" s="89">
        <v>13.1</v>
      </c>
      <c r="H12" s="89">
        <v>13</v>
      </c>
      <c r="I12" s="89">
        <v>11.6</v>
      </c>
      <c r="J12" s="89">
        <v>9.8000000000000007</v>
      </c>
      <c r="K12" s="89">
        <v>8.8000000000000007</v>
      </c>
      <c r="L12" s="89">
        <v>8.1999999999999993</v>
      </c>
      <c r="M12" s="89">
        <v>8.3000000000000007</v>
      </c>
      <c r="N12" s="89">
        <v>8.6999999999999993</v>
      </c>
      <c r="O12" s="89">
        <v>10.4</v>
      </c>
      <c r="P12" s="89">
        <v>11.4</v>
      </c>
      <c r="Q12" s="89">
        <v>12.3</v>
      </c>
      <c r="R12" s="89">
        <v>13.1</v>
      </c>
      <c r="S12" s="89">
        <v>14.7</v>
      </c>
      <c r="T12" s="89">
        <v>15.7</v>
      </c>
      <c r="U12" s="89">
        <v>16.899999999999999</v>
      </c>
      <c r="V12" s="89">
        <v>18.399999999999999</v>
      </c>
      <c r="W12" s="89">
        <v>20.8</v>
      </c>
      <c r="X12" s="89">
        <v>22.6</v>
      </c>
      <c r="Y12" s="89">
        <v>23.3</v>
      </c>
      <c r="Z12" s="89">
        <v>24.8</v>
      </c>
      <c r="AA12" s="89">
        <v>26.4</v>
      </c>
      <c r="AB12" s="89">
        <v>28</v>
      </c>
      <c r="AC12" s="34">
        <v>7</v>
      </c>
    </row>
    <row r="13" spans="1:30" ht="12" customHeight="1">
      <c r="A13" s="34">
        <v>8</v>
      </c>
      <c r="B13" s="84" t="s">
        <v>80</v>
      </c>
      <c r="C13" s="90">
        <v>0</v>
      </c>
      <c r="D13" s="90">
        <v>0</v>
      </c>
      <c r="E13" s="90">
        <v>0</v>
      </c>
      <c r="F13" s="90">
        <v>0</v>
      </c>
      <c r="G13" s="90">
        <v>0</v>
      </c>
      <c r="H13" s="90">
        <v>0</v>
      </c>
      <c r="I13" s="90">
        <v>0</v>
      </c>
      <c r="J13" s="90">
        <v>0</v>
      </c>
      <c r="K13" s="90">
        <v>0</v>
      </c>
      <c r="L13" s="90">
        <v>0</v>
      </c>
      <c r="M13" s="90">
        <v>0</v>
      </c>
      <c r="N13" s="90">
        <v>0</v>
      </c>
      <c r="O13" s="90">
        <v>0</v>
      </c>
      <c r="P13" s="90">
        <v>0</v>
      </c>
      <c r="Q13" s="90">
        <v>0</v>
      </c>
      <c r="R13" s="90">
        <v>0</v>
      </c>
      <c r="S13" s="90">
        <v>0</v>
      </c>
      <c r="T13" s="90">
        <v>0</v>
      </c>
      <c r="U13" s="90">
        <v>0</v>
      </c>
      <c r="V13" s="90">
        <v>0</v>
      </c>
      <c r="W13" s="90">
        <v>0</v>
      </c>
      <c r="X13" s="90">
        <v>0</v>
      </c>
      <c r="Y13" s="90">
        <v>0</v>
      </c>
      <c r="Z13" s="90">
        <v>0</v>
      </c>
      <c r="AA13" s="90">
        <v>0</v>
      </c>
      <c r="AB13" s="90">
        <v>0</v>
      </c>
      <c r="AC13" s="34">
        <v>8</v>
      </c>
    </row>
    <row r="14" spans="1:30" ht="12" customHeight="1">
      <c r="A14" s="34">
        <v>9</v>
      </c>
      <c r="B14" s="84" t="s">
        <v>81</v>
      </c>
      <c r="C14" s="89">
        <v>2.7</v>
      </c>
      <c r="D14" s="89">
        <v>2.9</v>
      </c>
      <c r="E14" s="89">
        <v>3</v>
      </c>
      <c r="F14" s="89">
        <v>3.2</v>
      </c>
      <c r="G14" s="89">
        <v>3.3</v>
      </c>
      <c r="H14" s="89">
        <v>3.5</v>
      </c>
      <c r="I14" s="89">
        <v>3.7</v>
      </c>
      <c r="J14" s="89">
        <v>3.9</v>
      </c>
      <c r="K14" s="89">
        <v>4.0999999999999996</v>
      </c>
      <c r="L14" s="89">
        <v>4.3</v>
      </c>
      <c r="M14" s="89">
        <v>4.3</v>
      </c>
      <c r="N14" s="89">
        <v>4.2</v>
      </c>
      <c r="O14" s="89">
        <v>4.2</v>
      </c>
      <c r="P14" s="89">
        <v>4.2</v>
      </c>
      <c r="Q14" s="89">
        <v>4.2</v>
      </c>
      <c r="R14" s="89">
        <v>4.2</v>
      </c>
      <c r="S14" s="89">
        <v>4.3</v>
      </c>
      <c r="T14" s="89">
        <v>4.3</v>
      </c>
      <c r="U14" s="89">
        <v>4.4000000000000004</v>
      </c>
      <c r="V14" s="89">
        <v>4.5</v>
      </c>
      <c r="W14" s="89">
        <v>4.5999999999999996</v>
      </c>
      <c r="X14" s="89">
        <v>4.5999999999999996</v>
      </c>
      <c r="Y14" s="89">
        <v>5</v>
      </c>
      <c r="Z14" s="89">
        <v>5.7</v>
      </c>
      <c r="AA14" s="89">
        <v>6.3</v>
      </c>
      <c r="AB14" s="89">
        <v>7</v>
      </c>
      <c r="AC14" s="34">
        <v>9</v>
      </c>
    </row>
    <row r="15" spans="1:30" ht="20.100000000000001" customHeight="1">
      <c r="A15" s="34">
        <v>10</v>
      </c>
      <c r="B15" s="83" t="s">
        <v>82</v>
      </c>
      <c r="C15" s="89">
        <v>29.9</v>
      </c>
      <c r="D15" s="89">
        <v>30.8</v>
      </c>
      <c r="E15" s="89">
        <v>31.2</v>
      </c>
      <c r="F15" s="89">
        <v>31.5</v>
      </c>
      <c r="G15" s="89">
        <v>31.7</v>
      </c>
      <c r="H15" s="89">
        <v>32</v>
      </c>
      <c r="I15" s="89">
        <v>32.5</v>
      </c>
      <c r="J15" s="89">
        <v>32.700000000000003</v>
      </c>
      <c r="K15" s="89">
        <v>32.1</v>
      </c>
      <c r="L15" s="89">
        <v>31.8</v>
      </c>
      <c r="M15" s="89">
        <v>32</v>
      </c>
      <c r="N15" s="89">
        <v>32.799999999999997</v>
      </c>
      <c r="O15" s="89">
        <v>34.4</v>
      </c>
      <c r="P15" s="89">
        <v>35.1</v>
      </c>
      <c r="Q15" s="89">
        <v>35.6</v>
      </c>
      <c r="R15" s="89">
        <v>37.299999999999997</v>
      </c>
      <c r="S15" s="89">
        <v>43.2</v>
      </c>
      <c r="T15" s="89">
        <v>44.9</v>
      </c>
      <c r="U15" s="89">
        <v>48.9</v>
      </c>
      <c r="V15" s="89">
        <v>53.3</v>
      </c>
      <c r="W15" s="89">
        <v>57.9</v>
      </c>
      <c r="X15" s="89">
        <v>65.2</v>
      </c>
      <c r="Y15" s="89">
        <v>70</v>
      </c>
      <c r="Z15" s="89">
        <v>75.099999999999994</v>
      </c>
      <c r="AA15" s="89">
        <v>77.3</v>
      </c>
      <c r="AB15" s="89">
        <v>85.7</v>
      </c>
      <c r="AC15" s="34">
        <v>10</v>
      </c>
    </row>
    <row r="16" spans="1:30" ht="12" customHeight="1">
      <c r="A16" s="34">
        <v>11</v>
      </c>
      <c r="B16" s="91" t="s">
        <v>83</v>
      </c>
      <c r="C16" s="89">
        <v>29.9</v>
      </c>
      <c r="D16" s="89">
        <v>30.8</v>
      </c>
      <c r="E16" s="89">
        <v>31.2</v>
      </c>
      <c r="F16" s="89">
        <v>31.5</v>
      </c>
      <c r="G16" s="89">
        <v>31.7</v>
      </c>
      <c r="H16" s="89">
        <v>32</v>
      </c>
      <c r="I16" s="89">
        <v>32.5</v>
      </c>
      <c r="J16" s="89">
        <v>32.700000000000003</v>
      </c>
      <c r="K16" s="89">
        <v>32.1</v>
      </c>
      <c r="L16" s="89">
        <v>31.8</v>
      </c>
      <c r="M16" s="89">
        <v>32</v>
      </c>
      <c r="N16" s="89">
        <v>32.799999999999997</v>
      </c>
      <c r="O16" s="89">
        <v>34.4</v>
      </c>
      <c r="P16" s="89">
        <v>35.1</v>
      </c>
      <c r="Q16" s="89">
        <v>35.6</v>
      </c>
      <c r="R16" s="89">
        <v>37.299999999999997</v>
      </c>
      <c r="S16" s="89">
        <v>43.2</v>
      </c>
      <c r="T16" s="89">
        <v>44.9</v>
      </c>
      <c r="U16" s="89">
        <v>48.9</v>
      </c>
      <c r="V16" s="89">
        <v>53.3</v>
      </c>
      <c r="W16" s="89">
        <v>57.9</v>
      </c>
      <c r="X16" s="89">
        <v>65.2</v>
      </c>
      <c r="Y16" s="89">
        <v>70</v>
      </c>
      <c r="Z16" s="89">
        <v>75.099999999999994</v>
      </c>
      <c r="AA16" s="89">
        <v>77.3</v>
      </c>
      <c r="AB16" s="89">
        <v>85.7</v>
      </c>
      <c r="AC16" s="34">
        <v>11</v>
      </c>
    </row>
    <row r="17" spans="1:29" ht="20.100000000000001" customHeight="1">
      <c r="A17" s="34">
        <v>12</v>
      </c>
      <c r="B17" s="70" t="s">
        <v>111</v>
      </c>
      <c r="C17" s="89">
        <v>7375.4</v>
      </c>
      <c r="D17" s="89">
        <v>7814</v>
      </c>
      <c r="E17" s="89">
        <v>8298.2999999999993</v>
      </c>
      <c r="F17" s="89">
        <v>8402.4</v>
      </c>
      <c r="G17" s="89">
        <v>8694.2999999999993</v>
      </c>
      <c r="H17" s="89">
        <v>9135.7000000000007</v>
      </c>
      <c r="I17" s="89">
        <v>9888.4</v>
      </c>
      <c r="J17" s="89">
        <v>10305</v>
      </c>
      <c r="K17" s="89">
        <v>11068.4</v>
      </c>
      <c r="L17" s="89">
        <v>11723.9</v>
      </c>
      <c r="M17" s="89">
        <v>11118.8</v>
      </c>
      <c r="N17" s="89">
        <v>11247.8</v>
      </c>
      <c r="O17" s="89">
        <v>11619</v>
      </c>
      <c r="P17" s="89">
        <v>12091.9</v>
      </c>
      <c r="Q17" s="89">
        <v>11175.2</v>
      </c>
      <c r="R17" s="89">
        <v>11927.8</v>
      </c>
      <c r="S17" s="89">
        <v>12096.6</v>
      </c>
      <c r="T17" s="89">
        <v>13380.3</v>
      </c>
      <c r="U17" s="89">
        <v>13609.2</v>
      </c>
      <c r="V17" s="89">
        <v>14146.9</v>
      </c>
      <c r="W17" s="89">
        <v>15505.2</v>
      </c>
      <c r="X17" s="89">
        <v>16708.7</v>
      </c>
      <c r="Y17" s="89">
        <v>17950.400000000001</v>
      </c>
      <c r="Z17" s="89">
        <v>18591.5</v>
      </c>
      <c r="AA17" s="89">
        <v>19033.8</v>
      </c>
      <c r="AB17" s="89">
        <v>19927.5</v>
      </c>
      <c r="AC17" s="34">
        <v>12</v>
      </c>
    </row>
    <row r="18" spans="1:29" ht="15" customHeight="1">
      <c r="A18" s="34">
        <v>13</v>
      </c>
      <c r="B18" s="83" t="s">
        <v>91</v>
      </c>
      <c r="C18" s="89">
        <v>905.4</v>
      </c>
      <c r="D18" s="89">
        <v>920.6</v>
      </c>
      <c r="E18" s="89">
        <v>1032.4000000000001</v>
      </c>
      <c r="F18" s="89">
        <v>1152.4000000000001</v>
      </c>
      <c r="G18" s="89">
        <v>1254.9000000000001</v>
      </c>
      <c r="H18" s="89">
        <v>1376.3</v>
      </c>
      <c r="I18" s="89">
        <v>1530.7</v>
      </c>
      <c r="J18" s="89">
        <v>1708.8</v>
      </c>
      <c r="K18" s="89">
        <v>1983.9</v>
      </c>
      <c r="L18" s="89">
        <v>2169.8000000000002</v>
      </c>
      <c r="M18" s="89">
        <v>2119.9</v>
      </c>
      <c r="N18" s="89">
        <v>2206.5</v>
      </c>
      <c r="O18" s="89">
        <v>2384.4</v>
      </c>
      <c r="P18" s="89">
        <v>2485.9</v>
      </c>
      <c r="Q18" s="89">
        <v>2188.4</v>
      </c>
      <c r="R18" s="89">
        <v>2247.6999999999998</v>
      </c>
      <c r="S18" s="89">
        <v>2267.1</v>
      </c>
      <c r="T18" s="89">
        <v>2372.1999999999998</v>
      </c>
      <c r="U18" s="89">
        <v>2401.8000000000002</v>
      </c>
      <c r="V18" s="89">
        <v>2484</v>
      </c>
      <c r="W18" s="89">
        <v>2451.9</v>
      </c>
      <c r="X18" s="89">
        <v>2628.8</v>
      </c>
      <c r="Y18" s="89">
        <v>2912.2</v>
      </c>
      <c r="Z18" s="89">
        <v>2956.7</v>
      </c>
      <c r="AA18" s="89">
        <v>2950.4</v>
      </c>
      <c r="AB18" s="89">
        <v>3020.4</v>
      </c>
      <c r="AC18" s="34">
        <v>13</v>
      </c>
    </row>
    <row r="19" spans="1:29" ht="12" customHeight="1">
      <c r="A19" s="34"/>
      <c r="B19" s="85" t="s">
        <v>92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34"/>
    </row>
    <row r="20" spans="1:29" ht="12" customHeight="1">
      <c r="A20" s="34"/>
      <c r="B20" s="85" t="s">
        <v>93</v>
      </c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34"/>
    </row>
    <row r="21" spans="1:29" ht="12" customHeight="1">
      <c r="A21" s="34">
        <v>14</v>
      </c>
      <c r="B21" s="83" t="s">
        <v>94</v>
      </c>
      <c r="C21" s="89">
        <v>3219.7</v>
      </c>
      <c r="D21" s="89">
        <v>3460.3</v>
      </c>
      <c r="E21" s="89">
        <v>3719.7</v>
      </c>
      <c r="F21" s="89">
        <v>3695.8</v>
      </c>
      <c r="G21" s="89">
        <v>3867.2</v>
      </c>
      <c r="H21" s="89">
        <v>4175.7</v>
      </c>
      <c r="I21" s="89">
        <v>4708.6000000000004</v>
      </c>
      <c r="J21" s="89">
        <v>4884.2</v>
      </c>
      <c r="K21" s="89">
        <v>5235.8</v>
      </c>
      <c r="L21" s="89">
        <v>5542.7</v>
      </c>
      <c r="M21" s="89">
        <v>5015.8</v>
      </c>
      <c r="N21" s="89">
        <v>5027.7</v>
      </c>
      <c r="O21" s="89">
        <v>5188.2</v>
      </c>
      <c r="P21" s="89">
        <v>5517.6</v>
      </c>
      <c r="Q21" s="89">
        <v>5080.2</v>
      </c>
      <c r="R21" s="89">
        <v>5699.1</v>
      </c>
      <c r="S21" s="89">
        <v>5753.9</v>
      </c>
      <c r="T21" s="89">
        <v>6790.9</v>
      </c>
      <c r="U21" s="89">
        <v>6958.2</v>
      </c>
      <c r="V21" s="89">
        <v>7177.4</v>
      </c>
      <c r="W21" s="89">
        <v>8257.6</v>
      </c>
      <c r="X21" s="89">
        <v>9126.7000000000007</v>
      </c>
      <c r="Y21" s="89">
        <v>9719.2999999999993</v>
      </c>
      <c r="Z21" s="89">
        <v>9967.5</v>
      </c>
      <c r="AA21" s="89">
        <v>10300.4</v>
      </c>
      <c r="AB21" s="89">
        <v>10874.1</v>
      </c>
      <c r="AC21" s="34">
        <v>14</v>
      </c>
    </row>
    <row r="22" spans="1:29" ht="12" customHeight="1">
      <c r="A22" s="34"/>
      <c r="B22" s="85" t="s">
        <v>112</v>
      </c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34"/>
    </row>
    <row r="23" spans="1:29" ht="12" customHeight="1">
      <c r="A23" s="34">
        <v>15</v>
      </c>
      <c r="B23" s="83" t="s">
        <v>113</v>
      </c>
      <c r="C23" s="89">
        <v>3250.3</v>
      </c>
      <c r="D23" s="89">
        <v>3433.1</v>
      </c>
      <c r="E23" s="89">
        <v>3546.1</v>
      </c>
      <c r="F23" s="89">
        <v>3554.1</v>
      </c>
      <c r="G23" s="89">
        <v>3572.3</v>
      </c>
      <c r="H23" s="89">
        <v>3583.7</v>
      </c>
      <c r="I23" s="89">
        <v>3649.1</v>
      </c>
      <c r="J23" s="89">
        <v>3712.1</v>
      </c>
      <c r="K23" s="89">
        <v>3848.8</v>
      </c>
      <c r="L23" s="89">
        <v>4011.3</v>
      </c>
      <c r="M23" s="89">
        <v>3983.2</v>
      </c>
      <c r="N23" s="89">
        <v>4013.6</v>
      </c>
      <c r="O23" s="89">
        <v>4046.3</v>
      </c>
      <c r="P23" s="89">
        <v>4088.4</v>
      </c>
      <c r="Q23" s="89">
        <v>3906.6</v>
      </c>
      <c r="R23" s="89">
        <v>3981.1</v>
      </c>
      <c r="S23" s="89">
        <v>4075.5</v>
      </c>
      <c r="T23" s="89">
        <v>4217.2</v>
      </c>
      <c r="U23" s="89">
        <v>4249.2</v>
      </c>
      <c r="V23" s="89">
        <v>4485.5</v>
      </c>
      <c r="W23" s="89">
        <v>4795.8</v>
      </c>
      <c r="X23" s="89">
        <v>4953.2</v>
      </c>
      <c r="Y23" s="89">
        <v>5318.8</v>
      </c>
      <c r="Z23" s="89">
        <v>5667.2</v>
      </c>
      <c r="AA23" s="89">
        <v>5783</v>
      </c>
      <c r="AB23" s="89">
        <v>6032.9</v>
      </c>
      <c r="AC23" s="34">
        <v>15</v>
      </c>
    </row>
    <row r="24" spans="1:29" ht="40.5" customHeight="1">
      <c r="A24" s="34">
        <v>16</v>
      </c>
      <c r="B24" s="31" t="s">
        <v>84</v>
      </c>
      <c r="C24" s="27">
        <v>7560.8</v>
      </c>
      <c r="D24" s="27">
        <v>8003.7</v>
      </c>
      <c r="E24" s="27">
        <v>8487.4</v>
      </c>
      <c r="F24" s="27">
        <v>8589.5</v>
      </c>
      <c r="G24" s="27">
        <v>8878</v>
      </c>
      <c r="H24" s="27">
        <v>9320.7999999999993</v>
      </c>
      <c r="I24" s="27">
        <v>10073.299999999999</v>
      </c>
      <c r="J24" s="27">
        <v>10487.8</v>
      </c>
      <c r="K24" s="27">
        <v>11253</v>
      </c>
      <c r="L24" s="27">
        <v>11910.3</v>
      </c>
      <c r="M24" s="27">
        <v>11306.3</v>
      </c>
      <c r="N24" s="27">
        <v>11438.9</v>
      </c>
      <c r="O24" s="27">
        <v>11817.6</v>
      </c>
      <c r="P24" s="27">
        <v>12296.2</v>
      </c>
      <c r="Q24" s="27">
        <v>11385.1</v>
      </c>
      <c r="R24" s="27">
        <v>12144.3</v>
      </c>
      <c r="S24" s="27">
        <v>12324.2</v>
      </c>
      <c r="T24" s="27">
        <v>13611.3</v>
      </c>
      <c r="U24" s="27">
        <v>13851.8</v>
      </c>
      <c r="V24" s="27">
        <v>14402.5</v>
      </c>
      <c r="W24" s="27">
        <v>15773.8</v>
      </c>
      <c r="X24" s="27">
        <v>16991.8</v>
      </c>
      <c r="Y24" s="27">
        <v>18257.3</v>
      </c>
      <c r="Z24" s="27">
        <v>18938.7</v>
      </c>
      <c r="AA24" s="27">
        <v>19402.3</v>
      </c>
      <c r="AB24" s="27">
        <v>20312.400000000001</v>
      </c>
      <c r="AC24" s="34">
        <v>16</v>
      </c>
    </row>
    <row r="25" spans="1:29" ht="20.100000000000001" customHeight="1">
      <c r="A25" s="34">
        <v>17</v>
      </c>
      <c r="B25" s="83" t="s">
        <v>114</v>
      </c>
      <c r="C25" s="89">
        <v>5819.3</v>
      </c>
      <c r="D25" s="89">
        <v>6308.1</v>
      </c>
      <c r="E25" s="89">
        <v>6837.9</v>
      </c>
      <c r="F25" s="89">
        <v>7181.5</v>
      </c>
      <c r="G25" s="89">
        <v>7333.1</v>
      </c>
      <c r="H25" s="89">
        <v>7707.1</v>
      </c>
      <c r="I25" s="89">
        <v>8136</v>
      </c>
      <c r="J25" s="89">
        <v>8453.7999999999993</v>
      </c>
      <c r="K25" s="89">
        <v>9197.4</v>
      </c>
      <c r="L25" s="89">
        <v>10020</v>
      </c>
      <c r="M25" s="89">
        <v>9298.4</v>
      </c>
      <c r="N25" s="89">
        <v>9126.2999999999993</v>
      </c>
      <c r="O25" s="89">
        <v>9459.7999999999993</v>
      </c>
      <c r="P25" s="89">
        <v>9605.7000000000007</v>
      </c>
      <c r="Q25" s="89">
        <v>8797.2999999999993</v>
      </c>
      <c r="R25" s="89">
        <v>9329.9</v>
      </c>
      <c r="S25" s="89">
        <v>9403.7000000000007</v>
      </c>
      <c r="T25" s="89">
        <v>9799.7999999999993</v>
      </c>
      <c r="U25" s="89">
        <v>9931.2999999999993</v>
      </c>
      <c r="V25" s="89">
        <v>10179.1</v>
      </c>
      <c r="W25" s="89">
        <v>10934.2</v>
      </c>
      <c r="X25" s="89">
        <v>11884.5</v>
      </c>
      <c r="Y25" s="89">
        <v>12586.5</v>
      </c>
      <c r="Z25" s="89">
        <v>13557.3</v>
      </c>
      <c r="AA25" s="89">
        <v>13654.1</v>
      </c>
      <c r="AB25" s="89">
        <v>14255.2</v>
      </c>
      <c r="AC25" s="34">
        <v>17</v>
      </c>
    </row>
    <row r="26" spans="1:29" ht="20.100000000000001" customHeight="1">
      <c r="A26" s="34">
        <v>18</v>
      </c>
      <c r="B26" s="83" t="s">
        <v>98</v>
      </c>
      <c r="C26" s="89">
        <v>1741.5</v>
      </c>
      <c r="D26" s="89">
        <v>1695.6</v>
      </c>
      <c r="E26" s="89">
        <v>1649.5</v>
      </c>
      <c r="F26" s="89">
        <v>1408</v>
      </c>
      <c r="G26" s="89">
        <v>1544.9</v>
      </c>
      <c r="H26" s="89">
        <v>1613.7</v>
      </c>
      <c r="I26" s="89">
        <v>1937.3</v>
      </c>
      <c r="J26" s="89">
        <v>2034</v>
      </c>
      <c r="K26" s="89">
        <v>2055.6</v>
      </c>
      <c r="L26" s="89">
        <v>1890.3</v>
      </c>
      <c r="M26" s="89">
        <v>2007.9</v>
      </c>
      <c r="N26" s="89">
        <v>2312.6</v>
      </c>
      <c r="O26" s="89">
        <v>2357.8000000000002</v>
      </c>
      <c r="P26" s="89">
        <v>2690.5</v>
      </c>
      <c r="Q26" s="89">
        <v>2587.8000000000002</v>
      </c>
      <c r="R26" s="89">
        <v>2814.4</v>
      </c>
      <c r="S26" s="89">
        <v>2920.5</v>
      </c>
      <c r="T26" s="89">
        <v>3811.5</v>
      </c>
      <c r="U26" s="89">
        <v>3920.5</v>
      </c>
      <c r="V26" s="89">
        <v>4223.3999999999996</v>
      </c>
      <c r="W26" s="89">
        <v>4839.6000000000004</v>
      </c>
      <c r="X26" s="89">
        <v>5107.3</v>
      </c>
      <c r="Y26" s="89">
        <v>5670.8</v>
      </c>
      <c r="Z26" s="89">
        <v>5381.4</v>
      </c>
      <c r="AA26" s="89">
        <v>5748.2</v>
      </c>
      <c r="AB26" s="89">
        <v>6057.2</v>
      </c>
      <c r="AC26" s="34">
        <v>18</v>
      </c>
    </row>
    <row r="27" spans="1:29" ht="12" customHeight="1">
      <c r="A27" s="34">
        <v>19</v>
      </c>
      <c r="B27" s="84" t="s">
        <v>99</v>
      </c>
      <c r="C27" s="89">
        <v>1536.5</v>
      </c>
      <c r="D27" s="89">
        <v>1564.6</v>
      </c>
      <c r="E27" s="89">
        <v>1481.8</v>
      </c>
      <c r="F27" s="89">
        <v>1175.2</v>
      </c>
      <c r="G27" s="89">
        <v>1349.6</v>
      </c>
      <c r="H27" s="89">
        <v>1385.3</v>
      </c>
      <c r="I27" s="89">
        <v>1624.4</v>
      </c>
      <c r="J27" s="89">
        <v>1785.9</v>
      </c>
      <c r="K27" s="89">
        <v>1878.3</v>
      </c>
      <c r="L27" s="89">
        <v>1431.1</v>
      </c>
      <c r="M27" s="89">
        <v>1621.7</v>
      </c>
      <c r="N27" s="89">
        <v>1745.5</v>
      </c>
      <c r="O27" s="89">
        <v>1711.8</v>
      </c>
      <c r="P27" s="89">
        <v>1981.8</v>
      </c>
      <c r="Q27" s="89">
        <v>2112.6</v>
      </c>
      <c r="R27" s="89">
        <v>2321.6</v>
      </c>
      <c r="S27" s="89">
        <v>2569.3000000000002</v>
      </c>
      <c r="T27" s="89">
        <v>3194.3</v>
      </c>
      <c r="U27" s="89">
        <v>3429.8</v>
      </c>
      <c r="V27" s="89">
        <v>3726.6</v>
      </c>
      <c r="W27" s="89">
        <v>4234.2</v>
      </c>
      <c r="X27" s="89">
        <v>4508.8999999999996</v>
      </c>
      <c r="Y27" s="89">
        <v>4941.6000000000004</v>
      </c>
      <c r="Z27" s="89">
        <v>4610.3999999999996</v>
      </c>
      <c r="AA27" s="89">
        <v>5014.3</v>
      </c>
      <c r="AB27" s="89">
        <v>5349.2</v>
      </c>
      <c r="AC27" s="34">
        <v>19</v>
      </c>
    </row>
    <row r="28" spans="1:29" ht="12" customHeight="1">
      <c r="A28" s="34">
        <v>20</v>
      </c>
      <c r="B28" s="84" t="s">
        <v>100</v>
      </c>
      <c r="C28" s="89">
        <v>205</v>
      </c>
      <c r="D28" s="88">
        <v>131</v>
      </c>
      <c r="E28" s="89">
        <v>167.7</v>
      </c>
      <c r="F28" s="89">
        <v>232.8</v>
      </c>
      <c r="G28" s="89">
        <v>195.3</v>
      </c>
      <c r="H28" s="89">
        <v>228.4</v>
      </c>
      <c r="I28" s="89">
        <v>312.89999999999998</v>
      </c>
      <c r="J28" s="89">
        <v>248.1</v>
      </c>
      <c r="K28" s="88">
        <v>177.3</v>
      </c>
      <c r="L28" s="89">
        <v>459.2</v>
      </c>
      <c r="M28" s="89">
        <v>386.2</v>
      </c>
      <c r="N28" s="89">
        <v>567.1</v>
      </c>
      <c r="O28" s="89">
        <v>646</v>
      </c>
      <c r="P28" s="89">
        <v>708.7</v>
      </c>
      <c r="Q28" s="89">
        <v>475.2</v>
      </c>
      <c r="R28" s="89">
        <v>492.8</v>
      </c>
      <c r="S28" s="89">
        <v>351.2</v>
      </c>
      <c r="T28" s="89">
        <v>617.20000000000005</v>
      </c>
      <c r="U28" s="89">
        <v>490.7</v>
      </c>
      <c r="V28" s="89">
        <v>496.8</v>
      </c>
      <c r="W28" s="89">
        <v>605.4</v>
      </c>
      <c r="X28" s="89">
        <v>598.4</v>
      </c>
      <c r="Y28" s="89">
        <v>729.2</v>
      </c>
      <c r="Z28" s="89">
        <v>771</v>
      </c>
      <c r="AA28" s="89">
        <v>733.9</v>
      </c>
      <c r="AB28" s="89">
        <v>708</v>
      </c>
      <c r="AC28" s="34">
        <v>20</v>
      </c>
    </row>
    <row r="29" spans="1:29" ht="21.95" customHeight="1">
      <c r="A29" s="34"/>
      <c r="B29" s="33"/>
      <c r="C29" s="132" t="s">
        <v>118</v>
      </c>
      <c r="D29" s="132"/>
      <c r="E29" s="132"/>
      <c r="F29" s="132"/>
      <c r="G29" s="132"/>
      <c r="H29" s="132"/>
      <c r="I29" s="132"/>
      <c r="J29" s="132"/>
      <c r="K29" s="132"/>
      <c r="L29" s="10"/>
      <c r="M29" s="10" t="s">
        <v>118</v>
      </c>
      <c r="N29" s="10"/>
      <c r="O29" s="10"/>
      <c r="P29" s="10"/>
      <c r="Q29" s="10"/>
      <c r="R29" s="10"/>
      <c r="S29" s="10"/>
      <c r="T29" s="79"/>
      <c r="U29" s="79"/>
      <c r="V29" s="79"/>
      <c r="W29" s="10" t="s">
        <v>118</v>
      </c>
      <c r="X29" s="79"/>
      <c r="Y29" s="79"/>
      <c r="Z29" s="79"/>
      <c r="AA29" s="35"/>
      <c r="AB29" s="35"/>
      <c r="AC29" s="2"/>
    </row>
    <row r="30" spans="1:29" ht="21.95" customHeight="1">
      <c r="A30" s="34">
        <v>21</v>
      </c>
      <c r="B30" s="31" t="s">
        <v>73</v>
      </c>
      <c r="C30" s="27">
        <v>2016.4</v>
      </c>
      <c r="D30" s="27">
        <v>2040.2</v>
      </c>
      <c r="E30" s="27">
        <v>2010.5</v>
      </c>
      <c r="F30" s="27">
        <v>1997.2</v>
      </c>
      <c r="G30" s="27">
        <v>2003.2</v>
      </c>
      <c r="H30" s="27">
        <v>2003.7</v>
      </c>
      <c r="I30" s="27">
        <v>2030.8</v>
      </c>
      <c r="J30" s="27">
        <v>2074.8000000000002</v>
      </c>
      <c r="K30" s="27">
        <v>2190.3000000000002</v>
      </c>
      <c r="L30" s="27">
        <v>2306.4</v>
      </c>
      <c r="M30" s="27">
        <v>2398.1999999999998</v>
      </c>
      <c r="N30" s="27">
        <v>2676.3</v>
      </c>
      <c r="O30" s="27">
        <v>2722.6</v>
      </c>
      <c r="P30" s="27">
        <v>2885.4</v>
      </c>
      <c r="Q30" s="27">
        <v>2843.9</v>
      </c>
      <c r="R30" s="27">
        <v>2926.7</v>
      </c>
      <c r="S30" s="27">
        <v>3027.2</v>
      </c>
      <c r="T30" s="27">
        <v>3097.8</v>
      </c>
      <c r="U30" s="27">
        <v>3237.9</v>
      </c>
      <c r="V30" s="27">
        <v>3378.9</v>
      </c>
      <c r="W30" s="27">
        <v>3571.4</v>
      </c>
      <c r="X30" s="27">
        <v>3843.5</v>
      </c>
      <c r="Y30" s="27">
        <v>4044.1</v>
      </c>
      <c r="Z30" s="27">
        <v>4183</v>
      </c>
      <c r="AA30" s="27">
        <v>4395.1000000000004</v>
      </c>
      <c r="AB30" s="27">
        <v>4621.7</v>
      </c>
      <c r="AC30" s="34">
        <v>21</v>
      </c>
    </row>
    <row r="31" spans="1:29" ht="21.95" customHeight="1">
      <c r="A31" s="34">
        <v>22</v>
      </c>
      <c r="B31" s="82" t="s">
        <v>74</v>
      </c>
      <c r="C31" s="89">
        <v>1380.5</v>
      </c>
      <c r="D31" s="89">
        <v>1400</v>
      </c>
      <c r="E31" s="89">
        <v>1416.4</v>
      </c>
      <c r="F31" s="89">
        <v>1426.2</v>
      </c>
      <c r="G31" s="89">
        <v>1435.5</v>
      </c>
      <c r="H31" s="89">
        <v>1444</v>
      </c>
      <c r="I31" s="89">
        <v>1451.6</v>
      </c>
      <c r="J31" s="89">
        <v>1482</v>
      </c>
      <c r="K31" s="89">
        <v>1534.1</v>
      </c>
      <c r="L31" s="89">
        <v>1572.3</v>
      </c>
      <c r="M31" s="89">
        <v>1596.1</v>
      </c>
      <c r="N31" s="89">
        <v>1629.1</v>
      </c>
      <c r="O31" s="89">
        <v>1682.6</v>
      </c>
      <c r="P31" s="89">
        <v>1714.9</v>
      </c>
      <c r="Q31" s="89">
        <v>1735.8</v>
      </c>
      <c r="R31" s="89">
        <v>1764.5</v>
      </c>
      <c r="S31" s="89">
        <v>1836.2</v>
      </c>
      <c r="T31" s="89">
        <v>1889.9</v>
      </c>
      <c r="U31" s="89">
        <v>1982.2</v>
      </c>
      <c r="V31" s="89">
        <v>2094.8000000000002</v>
      </c>
      <c r="W31" s="89">
        <v>2201.5</v>
      </c>
      <c r="X31" s="89">
        <v>2309.4</v>
      </c>
      <c r="Y31" s="89">
        <v>2406.6</v>
      </c>
      <c r="Z31" s="89">
        <v>2661.9</v>
      </c>
      <c r="AA31" s="89">
        <v>2812.4</v>
      </c>
      <c r="AB31" s="89">
        <v>2962.5</v>
      </c>
      <c r="AC31" s="34">
        <v>22</v>
      </c>
    </row>
    <row r="32" spans="1:29" ht="21.95" customHeight="1">
      <c r="A32" s="34">
        <v>23</v>
      </c>
      <c r="B32" s="83" t="s">
        <v>75</v>
      </c>
      <c r="C32" s="89">
        <v>1080.5</v>
      </c>
      <c r="D32" s="89">
        <v>1093</v>
      </c>
      <c r="E32" s="89">
        <v>1101.5</v>
      </c>
      <c r="F32" s="89">
        <v>1104.7</v>
      </c>
      <c r="G32" s="89">
        <v>1108.3</v>
      </c>
      <c r="H32" s="89">
        <v>1112.5999999999999</v>
      </c>
      <c r="I32" s="89">
        <v>1116.5</v>
      </c>
      <c r="J32" s="89">
        <v>1138.3</v>
      </c>
      <c r="K32" s="89">
        <v>1188.3</v>
      </c>
      <c r="L32" s="89">
        <v>1224.3</v>
      </c>
      <c r="M32" s="89">
        <v>1242.5</v>
      </c>
      <c r="N32" s="89">
        <v>1265.3</v>
      </c>
      <c r="O32" s="89">
        <v>1298</v>
      </c>
      <c r="P32" s="89">
        <v>1324.3</v>
      </c>
      <c r="Q32" s="89">
        <v>1345.3</v>
      </c>
      <c r="R32" s="89">
        <v>1363.8</v>
      </c>
      <c r="S32" s="89">
        <v>1381.3</v>
      </c>
      <c r="T32" s="89">
        <v>1402.8</v>
      </c>
      <c r="U32" s="89">
        <v>1444.2</v>
      </c>
      <c r="V32" s="89">
        <v>1511.6</v>
      </c>
      <c r="W32" s="89">
        <v>1577.2</v>
      </c>
      <c r="X32" s="89">
        <v>1610.2</v>
      </c>
      <c r="Y32" s="89">
        <v>1687.1</v>
      </c>
      <c r="Z32" s="89">
        <v>1896.6</v>
      </c>
      <c r="AA32" s="89">
        <v>2024.3</v>
      </c>
      <c r="AB32" s="89">
        <v>2087.4</v>
      </c>
      <c r="AC32" s="34">
        <v>23</v>
      </c>
    </row>
    <row r="33" spans="1:29" ht="20.100000000000001" customHeight="1">
      <c r="A33" s="34">
        <v>24</v>
      </c>
      <c r="B33" s="84" t="s">
        <v>76</v>
      </c>
      <c r="C33" s="89">
        <v>959.5</v>
      </c>
      <c r="D33" s="89">
        <v>970.8</v>
      </c>
      <c r="E33" s="89">
        <v>979.3</v>
      </c>
      <c r="F33" s="89">
        <v>979.8</v>
      </c>
      <c r="G33" s="89">
        <v>982.7</v>
      </c>
      <c r="H33" s="89">
        <v>986.3</v>
      </c>
      <c r="I33" s="89">
        <v>988.3</v>
      </c>
      <c r="J33" s="89">
        <v>1005.9</v>
      </c>
      <c r="K33" s="89">
        <v>1054.0999999999999</v>
      </c>
      <c r="L33" s="89">
        <v>1086.2</v>
      </c>
      <c r="M33" s="89">
        <v>1097.8</v>
      </c>
      <c r="N33" s="89">
        <v>1112.5</v>
      </c>
      <c r="O33" s="89">
        <v>1136.5999999999999</v>
      </c>
      <c r="P33" s="89">
        <v>1154.0999999999999</v>
      </c>
      <c r="Q33" s="89">
        <v>1167.9000000000001</v>
      </c>
      <c r="R33" s="89">
        <v>1179.9000000000001</v>
      </c>
      <c r="S33" s="89">
        <v>1189.4000000000001</v>
      </c>
      <c r="T33" s="89">
        <v>1202.5</v>
      </c>
      <c r="U33" s="89">
        <v>1233</v>
      </c>
      <c r="V33" s="89">
        <v>1287</v>
      </c>
      <c r="W33" s="89">
        <v>1339.8</v>
      </c>
      <c r="X33" s="89">
        <v>1358</v>
      </c>
      <c r="Y33" s="89">
        <v>1417.2</v>
      </c>
      <c r="Z33" s="89">
        <v>1597.2</v>
      </c>
      <c r="AA33" s="89">
        <v>1708.1</v>
      </c>
      <c r="AB33" s="89">
        <v>1751.9</v>
      </c>
      <c r="AC33" s="34">
        <v>24</v>
      </c>
    </row>
    <row r="34" spans="1:29" ht="12" customHeight="1">
      <c r="A34" s="34">
        <v>25</v>
      </c>
      <c r="B34" s="91" t="s">
        <v>77</v>
      </c>
      <c r="C34" s="89">
        <v>17.100000000000001</v>
      </c>
      <c r="D34" s="89">
        <v>16.7</v>
      </c>
      <c r="E34" s="89">
        <v>16.3</v>
      </c>
      <c r="F34" s="89">
        <v>16.2</v>
      </c>
      <c r="G34" s="89">
        <v>15.5</v>
      </c>
      <c r="H34" s="89">
        <v>15</v>
      </c>
      <c r="I34" s="89">
        <v>13.6</v>
      </c>
      <c r="J34" s="89">
        <v>12.9</v>
      </c>
      <c r="K34" s="89">
        <v>13.4</v>
      </c>
      <c r="L34" s="89">
        <v>13.7</v>
      </c>
      <c r="M34" s="89">
        <v>14.2</v>
      </c>
      <c r="N34" s="89">
        <v>14.3</v>
      </c>
      <c r="O34" s="89">
        <v>14.6</v>
      </c>
      <c r="P34" s="89">
        <v>14.8</v>
      </c>
      <c r="Q34" s="89">
        <v>15</v>
      </c>
      <c r="R34" s="89">
        <v>15.2</v>
      </c>
      <c r="S34" s="89">
        <v>15.7</v>
      </c>
      <c r="T34" s="89">
        <v>16.3</v>
      </c>
      <c r="U34" s="89">
        <v>17.399999999999999</v>
      </c>
      <c r="V34" s="89">
        <v>18.7</v>
      </c>
      <c r="W34" s="89">
        <v>20.100000000000001</v>
      </c>
      <c r="X34" s="89">
        <v>21.5</v>
      </c>
      <c r="Y34" s="89">
        <v>23.7</v>
      </c>
      <c r="Z34" s="89">
        <v>28.1</v>
      </c>
      <c r="AA34" s="89">
        <v>31.9</v>
      </c>
      <c r="AB34" s="89">
        <v>34.700000000000003</v>
      </c>
      <c r="AC34" s="34">
        <v>25</v>
      </c>
    </row>
    <row r="35" spans="1:29" ht="12" customHeight="1">
      <c r="A35" s="34">
        <v>26</v>
      </c>
      <c r="B35" s="91" t="s">
        <v>78</v>
      </c>
      <c r="C35" s="89">
        <v>942.4</v>
      </c>
      <c r="D35" s="89">
        <v>954.1</v>
      </c>
      <c r="E35" s="89">
        <v>963</v>
      </c>
      <c r="F35" s="89">
        <v>963.6</v>
      </c>
      <c r="G35" s="89">
        <v>967.1</v>
      </c>
      <c r="H35" s="89">
        <v>971.3</v>
      </c>
      <c r="I35" s="89">
        <v>974.7</v>
      </c>
      <c r="J35" s="89">
        <v>993</v>
      </c>
      <c r="K35" s="89">
        <v>1040.5999999999999</v>
      </c>
      <c r="L35" s="89">
        <v>1072.5</v>
      </c>
      <c r="M35" s="89">
        <v>1083.5999999999999</v>
      </c>
      <c r="N35" s="89">
        <v>1098.2</v>
      </c>
      <c r="O35" s="89">
        <v>1122</v>
      </c>
      <c r="P35" s="89">
        <v>1139.4000000000001</v>
      </c>
      <c r="Q35" s="89">
        <v>1153</v>
      </c>
      <c r="R35" s="89">
        <v>1164.7</v>
      </c>
      <c r="S35" s="89">
        <v>1173.7</v>
      </c>
      <c r="T35" s="89">
        <v>1186.2</v>
      </c>
      <c r="U35" s="89">
        <v>1215.5999999999999</v>
      </c>
      <c r="V35" s="89">
        <v>1268.3</v>
      </c>
      <c r="W35" s="89">
        <v>1319.6</v>
      </c>
      <c r="X35" s="89">
        <v>1336.5</v>
      </c>
      <c r="Y35" s="89">
        <v>1393.4</v>
      </c>
      <c r="Z35" s="89">
        <v>1569.1</v>
      </c>
      <c r="AA35" s="89">
        <v>1676.2</v>
      </c>
      <c r="AB35" s="89">
        <v>1717.2</v>
      </c>
      <c r="AC35" s="34">
        <v>26</v>
      </c>
    </row>
    <row r="36" spans="1:29" ht="12" customHeight="1">
      <c r="A36" s="34">
        <v>27</v>
      </c>
      <c r="B36" s="84" t="s">
        <v>79</v>
      </c>
      <c r="C36" s="89">
        <v>76.400000000000006</v>
      </c>
      <c r="D36" s="89">
        <v>77.099999999999994</v>
      </c>
      <c r="E36" s="89">
        <v>76.3</v>
      </c>
      <c r="F36" s="89">
        <v>77.7</v>
      </c>
      <c r="G36" s="89">
        <v>77.3</v>
      </c>
      <c r="H36" s="89">
        <v>77.2</v>
      </c>
      <c r="I36" s="89">
        <v>78.599999999999994</v>
      </c>
      <c r="J36" s="89">
        <v>81.400000000000006</v>
      </c>
      <c r="K36" s="89">
        <v>82.1</v>
      </c>
      <c r="L36" s="89">
        <v>83.7</v>
      </c>
      <c r="M36" s="89">
        <v>87.3</v>
      </c>
      <c r="N36" s="89">
        <v>92.1</v>
      </c>
      <c r="O36" s="89">
        <v>97</v>
      </c>
      <c r="P36" s="89">
        <v>101.7</v>
      </c>
      <c r="Q36" s="89">
        <v>105.4</v>
      </c>
      <c r="R36" s="89">
        <v>108.5</v>
      </c>
      <c r="S36" s="89">
        <v>113.2</v>
      </c>
      <c r="T36" s="89">
        <v>117.9</v>
      </c>
      <c r="U36" s="89">
        <v>124.3</v>
      </c>
      <c r="V36" s="89">
        <v>132.5</v>
      </c>
      <c r="W36" s="89">
        <v>140.5</v>
      </c>
      <c r="X36" s="89">
        <v>150.80000000000001</v>
      </c>
      <c r="Y36" s="89">
        <v>160.6</v>
      </c>
      <c r="Z36" s="89">
        <v>176.1</v>
      </c>
      <c r="AA36" s="89">
        <v>187.9</v>
      </c>
      <c r="AB36" s="89">
        <v>198.8</v>
      </c>
      <c r="AC36" s="34">
        <v>27</v>
      </c>
    </row>
    <row r="37" spans="1:29" ht="12" customHeight="1">
      <c r="A37" s="34">
        <v>28</v>
      </c>
      <c r="B37" s="84" t="s">
        <v>80</v>
      </c>
      <c r="C37" s="90">
        <v>0</v>
      </c>
      <c r="D37" s="90">
        <v>0</v>
      </c>
      <c r="E37" s="90">
        <v>0</v>
      </c>
      <c r="F37" s="90">
        <v>0</v>
      </c>
      <c r="G37" s="90">
        <v>0</v>
      </c>
      <c r="H37" s="90">
        <v>0</v>
      </c>
      <c r="I37" s="90">
        <v>0</v>
      </c>
      <c r="J37" s="90">
        <v>0</v>
      </c>
      <c r="K37" s="90">
        <v>0</v>
      </c>
      <c r="L37" s="90">
        <v>0</v>
      </c>
      <c r="M37" s="90">
        <v>0</v>
      </c>
      <c r="N37" s="90">
        <v>0</v>
      </c>
      <c r="O37" s="90">
        <v>0</v>
      </c>
      <c r="P37" s="90">
        <v>0</v>
      </c>
      <c r="Q37" s="90">
        <v>0</v>
      </c>
      <c r="R37" s="90">
        <v>0</v>
      </c>
      <c r="S37" s="90">
        <v>0</v>
      </c>
      <c r="T37" s="90">
        <v>0</v>
      </c>
      <c r="U37" s="90">
        <v>0</v>
      </c>
      <c r="V37" s="90">
        <v>0</v>
      </c>
      <c r="W37" s="90">
        <v>0</v>
      </c>
      <c r="X37" s="90">
        <v>0</v>
      </c>
      <c r="Y37" s="90">
        <v>0</v>
      </c>
      <c r="Z37" s="90">
        <v>0</v>
      </c>
      <c r="AA37" s="90">
        <v>0</v>
      </c>
      <c r="AB37" s="90">
        <v>0</v>
      </c>
      <c r="AC37" s="34">
        <v>28</v>
      </c>
    </row>
    <row r="38" spans="1:29" ht="12" customHeight="1">
      <c r="A38" s="34">
        <v>29</v>
      </c>
      <c r="B38" s="84" t="s">
        <v>81</v>
      </c>
      <c r="C38" s="89">
        <v>44.6</v>
      </c>
      <c r="D38" s="89">
        <v>45.1</v>
      </c>
      <c r="E38" s="89">
        <v>45.9</v>
      </c>
      <c r="F38" s="89">
        <v>47.2</v>
      </c>
      <c r="G38" s="89">
        <v>48.2</v>
      </c>
      <c r="H38" s="89">
        <v>49.2</v>
      </c>
      <c r="I38" s="89">
        <v>49.6</v>
      </c>
      <c r="J38" s="89">
        <v>50.9</v>
      </c>
      <c r="K38" s="89">
        <v>52.1</v>
      </c>
      <c r="L38" s="89">
        <v>54.4</v>
      </c>
      <c r="M38" s="89">
        <v>57.4</v>
      </c>
      <c r="N38" s="89">
        <v>60.8</v>
      </c>
      <c r="O38" s="89">
        <v>64.5</v>
      </c>
      <c r="P38" s="89">
        <v>68.400000000000006</v>
      </c>
      <c r="Q38" s="89">
        <v>72</v>
      </c>
      <c r="R38" s="89">
        <v>75.400000000000006</v>
      </c>
      <c r="S38" s="89">
        <v>78.599999999999994</v>
      </c>
      <c r="T38" s="89">
        <v>82.5</v>
      </c>
      <c r="U38" s="89">
        <v>86.9</v>
      </c>
      <c r="V38" s="89">
        <v>92.1</v>
      </c>
      <c r="W38" s="89">
        <v>97</v>
      </c>
      <c r="X38" s="89">
        <v>101.5</v>
      </c>
      <c r="Y38" s="89">
        <v>109.3</v>
      </c>
      <c r="Z38" s="89">
        <v>123.2</v>
      </c>
      <c r="AA38" s="89">
        <v>128.30000000000001</v>
      </c>
      <c r="AB38" s="89">
        <v>136.69999999999999</v>
      </c>
      <c r="AC38" s="34">
        <v>29</v>
      </c>
    </row>
    <row r="39" spans="1:29" ht="20.100000000000001" customHeight="1">
      <c r="A39" s="34">
        <v>30</v>
      </c>
      <c r="B39" s="83" t="s">
        <v>82</v>
      </c>
      <c r="C39" s="89">
        <v>300</v>
      </c>
      <c r="D39" s="89">
        <v>307</v>
      </c>
      <c r="E39" s="89">
        <v>314.89999999999998</v>
      </c>
      <c r="F39" s="89">
        <v>321.5</v>
      </c>
      <c r="G39" s="89">
        <v>327.2</v>
      </c>
      <c r="H39" s="89">
        <v>331.4</v>
      </c>
      <c r="I39" s="89">
        <v>335.1</v>
      </c>
      <c r="J39" s="89">
        <v>343.7</v>
      </c>
      <c r="K39" s="89">
        <v>345.8</v>
      </c>
      <c r="L39" s="89">
        <v>348</v>
      </c>
      <c r="M39" s="89">
        <v>353.6</v>
      </c>
      <c r="N39" s="89">
        <v>363.8</v>
      </c>
      <c r="O39" s="89">
        <v>384.6</v>
      </c>
      <c r="P39" s="89">
        <v>390.6</v>
      </c>
      <c r="Q39" s="89">
        <v>390.5</v>
      </c>
      <c r="R39" s="89">
        <v>400.7</v>
      </c>
      <c r="S39" s="89">
        <v>454.9</v>
      </c>
      <c r="T39" s="89">
        <v>487.1</v>
      </c>
      <c r="U39" s="89">
        <v>538</v>
      </c>
      <c r="V39" s="89">
        <v>583.20000000000005</v>
      </c>
      <c r="W39" s="89">
        <v>624.29999999999995</v>
      </c>
      <c r="X39" s="89">
        <v>699.2</v>
      </c>
      <c r="Y39" s="89">
        <v>719.5</v>
      </c>
      <c r="Z39" s="89">
        <v>765.3</v>
      </c>
      <c r="AA39" s="89">
        <v>788.1</v>
      </c>
      <c r="AB39" s="89">
        <v>875.1</v>
      </c>
      <c r="AC39" s="34">
        <v>30</v>
      </c>
    </row>
    <row r="40" spans="1:29" ht="12" customHeight="1">
      <c r="A40" s="34">
        <v>31</v>
      </c>
      <c r="B40" s="91" t="s">
        <v>83</v>
      </c>
      <c r="C40" s="89">
        <v>275.60000000000002</v>
      </c>
      <c r="D40" s="89">
        <v>282.39999999999998</v>
      </c>
      <c r="E40" s="89">
        <v>289.60000000000002</v>
      </c>
      <c r="F40" s="89">
        <v>296.3</v>
      </c>
      <c r="G40" s="89">
        <v>302.5</v>
      </c>
      <c r="H40" s="89">
        <v>306.7</v>
      </c>
      <c r="I40" s="89">
        <v>311.60000000000002</v>
      </c>
      <c r="J40" s="89">
        <v>319.7</v>
      </c>
      <c r="K40" s="89">
        <v>321.2</v>
      </c>
      <c r="L40" s="89">
        <v>322.2</v>
      </c>
      <c r="M40" s="89">
        <v>325.8</v>
      </c>
      <c r="N40" s="89">
        <v>333.9</v>
      </c>
      <c r="O40" s="89">
        <v>351.6</v>
      </c>
      <c r="P40" s="89">
        <v>357.6</v>
      </c>
      <c r="Q40" s="89">
        <v>358.6</v>
      </c>
      <c r="R40" s="89">
        <v>369.3</v>
      </c>
      <c r="S40" s="89">
        <v>419.7</v>
      </c>
      <c r="T40" s="89">
        <v>451.6</v>
      </c>
      <c r="U40" s="89">
        <v>485.8</v>
      </c>
      <c r="V40" s="89">
        <v>530.29999999999995</v>
      </c>
      <c r="W40" s="89">
        <v>582.29999999999995</v>
      </c>
      <c r="X40" s="89">
        <v>656.4</v>
      </c>
      <c r="Y40" s="89">
        <v>679.7</v>
      </c>
      <c r="Z40" s="89">
        <v>721.4</v>
      </c>
      <c r="AA40" s="89">
        <v>740.5</v>
      </c>
      <c r="AB40" s="89">
        <v>824.6</v>
      </c>
      <c r="AC40" s="34">
        <v>31</v>
      </c>
    </row>
    <row r="41" spans="1:29" ht="20.100000000000001" customHeight="1">
      <c r="A41" s="34">
        <v>32</v>
      </c>
      <c r="B41" s="70" t="s">
        <v>111</v>
      </c>
      <c r="C41" s="89">
        <v>635.9</v>
      </c>
      <c r="D41" s="89">
        <v>640.20000000000005</v>
      </c>
      <c r="E41" s="89">
        <v>594.1</v>
      </c>
      <c r="F41" s="89">
        <v>571</v>
      </c>
      <c r="G41" s="89">
        <v>567.70000000000005</v>
      </c>
      <c r="H41" s="89">
        <v>559.70000000000005</v>
      </c>
      <c r="I41" s="89">
        <v>579.20000000000005</v>
      </c>
      <c r="J41" s="89">
        <v>592.79999999999995</v>
      </c>
      <c r="K41" s="89">
        <v>656.2</v>
      </c>
      <c r="L41" s="89">
        <v>734.1</v>
      </c>
      <c r="M41" s="89">
        <v>802.1</v>
      </c>
      <c r="N41" s="89">
        <v>1047.2</v>
      </c>
      <c r="O41" s="89">
        <v>1040</v>
      </c>
      <c r="P41" s="89">
        <v>1170.5</v>
      </c>
      <c r="Q41" s="89">
        <v>1108.0999999999999</v>
      </c>
      <c r="R41" s="89">
        <v>1162.2</v>
      </c>
      <c r="S41" s="89">
        <v>1191</v>
      </c>
      <c r="T41" s="89">
        <v>1207.9000000000001</v>
      </c>
      <c r="U41" s="89">
        <v>1255.7</v>
      </c>
      <c r="V41" s="89">
        <v>1284.0999999999999</v>
      </c>
      <c r="W41" s="89">
        <v>1369.9</v>
      </c>
      <c r="X41" s="89">
        <v>1534.1</v>
      </c>
      <c r="Y41" s="89">
        <v>1637.5</v>
      </c>
      <c r="Z41" s="89">
        <v>1521.1</v>
      </c>
      <c r="AA41" s="89">
        <v>1582.7</v>
      </c>
      <c r="AB41" s="89">
        <v>1659.2</v>
      </c>
      <c r="AC41" s="34">
        <v>32</v>
      </c>
    </row>
    <row r="42" spans="1:29" ht="15" customHeight="1">
      <c r="A42" s="34">
        <v>33</v>
      </c>
      <c r="B42" s="83" t="s">
        <v>91</v>
      </c>
      <c r="C42" s="89">
        <v>166.4</v>
      </c>
      <c r="D42" s="89">
        <v>211.5</v>
      </c>
      <c r="E42" s="89">
        <v>170.3</v>
      </c>
      <c r="F42" s="89">
        <v>154.5</v>
      </c>
      <c r="G42" s="89">
        <v>153.80000000000001</v>
      </c>
      <c r="H42" s="89">
        <v>147.9</v>
      </c>
      <c r="I42" s="89">
        <v>153.6</v>
      </c>
      <c r="J42" s="89">
        <v>185.5</v>
      </c>
      <c r="K42" s="89">
        <v>197.4</v>
      </c>
      <c r="L42" s="89">
        <v>199</v>
      </c>
      <c r="M42" s="89">
        <v>196.8</v>
      </c>
      <c r="N42" s="89">
        <v>232.7</v>
      </c>
      <c r="O42" s="89">
        <v>257.5</v>
      </c>
      <c r="P42" s="89">
        <v>272.7</v>
      </c>
      <c r="Q42" s="89">
        <v>257.8</v>
      </c>
      <c r="R42" s="89">
        <v>295.8</v>
      </c>
      <c r="S42" s="89">
        <v>308</v>
      </c>
      <c r="T42" s="89">
        <v>325.8</v>
      </c>
      <c r="U42" s="89">
        <v>354.6</v>
      </c>
      <c r="V42" s="89">
        <v>365.8</v>
      </c>
      <c r="W42" s="89">
        <v>374.7</v>
      </c>
      <c r="X42" s="89">
        <v>456.5</v>
      </c>
      <c r="Y42" s="89">
        <v>470.3</v>
      </c>
      <c r="Z42" s="89">
        <v>417.5</v>
      </c>
      <c r="AA42" s="89">
        <v>389.3</v>
      </c>
      <c r="AB42" s="89">
        <v>347.4</v>
      </c>
      <c r="AC42" s="34">
        <v>33</v>
      </c>
    </row>
    <row r="43" spans="1:29" ht="12" customHeight="1">
      <c r="A43" s="34"/>
      <c r="B43" s="85" t="s">
        <v>92</v>
      </c>
      <c r="AC43" s="34"/>
    </row>
    <row r="44" spans="1:29" ht="12" customHeight="1">
      <c r="A44" s="34"/>
      <c r="B44" s="85" t="s">
        <v>93</v>
      </c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34"/>
    </row>
    <row r="45" spans="1:29" ht="12" customHeight="1">
      <c r="A45" s="34">
        <v>34</v>
      </c>
      <c r="B45" s="83" t="s">
        <v>94</v>
      </c>
      <c r="C45" s="89">
        <v>263</v>
      </c>
      <c r="D45" s="89">
        <v>235.1</v>
      </c>
      <c r="E45" s="89">
        <v>230</v>
      </c>
      <c r="F45" s="89">
        <v>216.2</v>
      </c>
      <c r="G45" s="89">
        <v>216.6</v>
      </c>
      <c r="H45" s="89">
        <v>215.9</v>
      </c>
      <c r="I45" s="89">
        <v>242.6</v>
      </c>
      <c r="J45" s="89">
        <v>240.9</v>
      </c>
      <c r="K45" s="89">
        <v>286.10000000000002</v>
      </c>
      <c r="L45" s="89">
        <v>357.3</v>
      </c>
      <c r="M45" s="89">
        <v>421.9</v>
      </c>
      <c r="N45" s="89">
        <v>589.4</v>
      </c>
      <c r="O45" s="89">
        <v>560.6</v>
      </c>
      <c r="P45" s="89">
        <v>622.20000000000005</v>
      </c>
      <c r="Q45" s="89">
        <v>576.79999999999995</v>
      </c>
      <c r="R45" s="89">
        <v>599.5</v>
      </c>
      <c r="S45" s="89">
        <v>632.79999999999995</v>
      </c>
      <c r="T45" s="89">
        <v>634.6</v>
      </c>
      <c r="U45" s="89">
        <v>645.4</v>
      </c>
      <c r="V45" s="89">
        <v>667.2</v>
      </c>
      <c r="W45" s="89">
        <v>744.2</v>
      </c>
      <c r="X45" s="89">
        <v>789.9</v>
      </c>
      <c r="Y45" s="89">
        <v>843.1</v>
      </c>
      <c r="Z45" s="89">
        <v>737.4</v>
      </c>
      <c r="AA45" s="89">
        <v>847.1</v>
      </c>
      <c r="AB45" s="89">
        <v>981.9</v>
      </c>
      <c r="AC45" s="34">
        <v>34</v>
      </c>
    </row>
    <row r="46" spans="1:29" ht="12" customHeight="1">
      <c r="A46" s="34"/>
      <c r="B46" s="85" t="s">
        <v>95</v>
      </c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34"/>
    </row>
    <row r="47" spans="1:29" ht="12" customHeight="1">
      <c r="A47" s="34">
        <v>35</v>
      </c>
      <c r="B47" s="83" t="s">
        <v>115</v>
      </c>
      <c r="C47" s="89">
        <v>206.4</v>
      </c>
      <c r="D47" s="89">
        <v>193.6</v>
      </c>
      <c r="E47" s="89">
        <v>193.8</v>
      </c>
      <c r="F47" s="89">
        <v>200.3</v>
      </c>
      <c r="G47" s="89">
        <v>197.3</v>
      </c>
      <c r="H47" s="89">
        <v>195.9</v>
      </c>
      <c r="I47" s="89">
        <v>183.1</v>
      </c>
      <c r="J47" s="89">
        <v>166.4</v>
      </c>
      <c r="K47" s="89">
        <v>172.7</v>
      </c>
      <c r="L47" s="89">
        <v>177.8</v>
      </c>
      <c r="M47" s="89">
        <v>183.4</v>
      </c>
      <c r="N47" s="89">
        <v>225</v>
      </c>
      <c r="O47" s="89">
        <v>221.9</v>
      </c>
      <c r="P47" s="89">
        <v>275.7</v>
      </c>
      <c r="Q47" s="89">
        <v>273.60000000000002</v>
      </c>
      <c r="R47" s="89">
        <v>266.89999999999998</v>
      </c>
      <c r="S47" s="89">
        <v>250.2</v>
      </c>
      <c r="T47" s="89">
        <v>247.5</v>
      </c>
      <c r="U47" s="89">
        <v>255.7</v>
      </c>
      <c r="V47" s="89">
        <v>251.1</v>
      </c>
      <c r="W47" s="89">
        <v>251.1</v>
      </c>
      <c r="X47" s="89">
        <v>287.7</v>
      </c>
      <c r="Y47" s="89">
        <v>324.2</v>
      </c>
      <c r="Z47" s="89">
        <v>366.2</v>
      </c>
      <c r="AA47" s="89">
        <v>346.3</v>
      </c>
      <c r="AB47" s="89">
        <v>329.8</v>
      </c>
      <c r="AC47" s="34">
        <v>35</v>
      </c>
    </row>
    <row r="48" spans="1:29" ht="40.5" customHeight="1">
      <c r="A48" s="34">
        <v>36</v>
      </c>
      <c r="B48" s="31" t="s">
        <v>84</v>
      </c>
      <c r="C48" s="27">
        <v>2016.4</v>
      </c>
      <c r="D48" s="27">
        <v>2040.2</v>
      </c>
      <c r="E48" s="27">
        <v>2010.5</v>
      </c>
      <c r="F48" s="27">
        <v>1997.2</v>
      </c>
      <c r="G48" s="27">
        <v>2003.2</v>
      </c>
      <c r="H48" s="27">
        <v>2003.7</v>
      </c>
      <c r="I48" s="27">
        <v>2030.8</v>
      </c>
      <c r="J48" s="27">
        <v>2074.8000000000002</v>
      </c>
      <c r="K48" s="27">
        <v>2190.3000000000002</v>
      </c>
      <c r="L48" s="27">
        <v>2306.4</v>
      </c>
      <c r="M48" s="27">
        <v>2398.1999999999998</v>
      </c>
      <c r="N48" s="27">
        <v>2676.3</v>
      </c>
      <c r="O48" s="27">
        <v>2722.6</v>
      </c>
      <c r="P48" s="27">
        <v>2885.4</v>
      </c>
      <c r="Q48" s="27">
        <v>2843.9</v>
      </c>
      <c r="R48" s="27">
        <v>2926.7</v>
      </c>
      <c r="S48" s="27">
        <v>3027.2</v>
      </c>
      <c r="T48" s="27">
        <v>3097.8</v>
      </c>
      <c r="U48" s="27">
        <v>3237.9</v>
      </c>
      <c r="V48" s="27">
        <v>3378.9</v>
      </c>
      <c r="W48" s="27">
        <v>3571.4</v>
      </c>
      <c r="X48" s="27">
        <v>3843.5</v>
      </c>
      <c r="Y48" s="27">
        <v>4044.1</v>
      </c>
      <c r="Z48" s="27">
        <v>4183</v>
      </c>
      <c r="AA48" s="27">
        <v>4395.1000000000004</v>
      </c>
      <c r="AB48" s="27">
        <v>4621.7</v>
      </c>
      <c r="AC48" s="34">
        <v>36</v>
      </c>
    </row>
    <row r="49" spans="1:29" ht="20.100000000000001" customHeight="1">
      <c r="A49" s="34">
        <v>37</v>
      </c>
      <c r="B49" s="83" t="s">
        <v>114</v>
      </c>
      <c r="C49" s="89">
        <v>1279.4000000000001</v>
      </c>
      <c r="D49" s="89">
        <v>1345</v>
      </c>
      <c r="E49" s="89">
        <v>1356.9</v>
      </c>
      <c r="F49" s="89">
        <v>1437.6</v>
      </c>
      <c r="G49" s="89">
        <v>1510.4</v>
      </c>
      <c r="H49" s="89">
        <v>1588.6</v>
      </c>
      <c r="I49" s="89">
        <v>1666.9</v>
      </c>
      <c r="J49" s="89">
        <v>1673.9</v>
      </c>
      <c r="K49" s="89">
        <v>1686.8</v>
      </c>
      <c r="L49" s="89">
        <v>1834.1</v>
      </c>
      <c r="M49" s="89">
        <v>1931.3</v>
      </c>
      <c r="N49" s="89">
        <v>2264</v>
      </c>
      <c r="O49" s="89">
        <v>2349</v>
      </c>
      <c r="P49" s="89">
        <v>2468.6999999999998</v>
      </c>
      <c r="Q49" s="89">
        <v>2394.1</v>
      </c>
      <c r="R49" s="89">
        <v>2490.4</v>
      </c>
      <c r="S49" s="89">
        <v>2445.4</v>
      </c>
      <c r="T49" s="89">
        <v>2445.4</v>
      </c>
      <c r="U49" s="89">
        <v>2396.6999999999998</v>
      </c>
      <c r="V49" s="89">
        <v>2363.8000000000002</v>
      </c>
      <c r="W49" s="89">
        <v>2394.8000000000002</v>
      </c>
      <c r="X49" s="89">
        <v>2788.3</v>
      </c>
      <c r="Y49" s="89">
        <v>2886.6</v>
      </c>
      <c r="Z49" s="89">
        <v>2551.4</v>
      </c>
      <c r="AA49" s="89">
        <v>2672.1</v>
      </c>
      <c r="AB49" s="89">
        <v>2721.3</v>
      </c>
      <c r="AC49" s="34">
        <v>37</v>
      </c>
    </row>
    <row r="50" spans="1:29" ht="20.100000000000001" customHeight="1">
      <c r="A50" s="34">
        <v>38</v>
      </c>
      <c r="B50" s="83" t="s">
        <v>116</v>
      </c>
      <c r="C50" s="89">
        <v>737</v>
      </c>
      <c r="D50" s="89">
        <v>695.2</v>
      </c>
      <c r="E50" s="89">
        <v>653.6</v>
      </c>
      <c r="F50" s="89">
        <v>559.6</v>
      </c>
      <c r="G50" s="89">
        <v>492.8</v>
      </c>
      <c r="H50" s="89">
        <v>415.1</v>
      </c>
      <c r="I50" s="89">
        <v>363.9</v>
      </c>
      <c r="J50" s="89">
        <v>400.9</v>
      </c>
      <c r="K50" s="89">
        <v>503.5</v>
      </c>
      <c r="L50" s="89">
        <v>472.3</v>
      </c>
      <c r="M50" s="89">
        <v>466.9</v>
      </c>
      <c r="N50" s="89">
        <v>412.3</v>
      </c>
      <c r="O50" s="89">
        <v>373.6</v>
      </c>
      <c r="P50" s="89">
        <v>416.7</v>
      </c>
      <c r="Q50" s="89">
        <v>449.8</v>
      </c>
      <c r="R50" s="89">
        <v>436.3</v>
      </c>
      <c r="S50" s="89">
        <v>581.79999999999995</v>
      </c>
      <c r="T50" s="89">
        <v>652.4</v>
      </c>
      <c r="U50" s="89">
        <v>841.2</v>
      </c>
      <c r="V50" s="89">
        <v>1015.1</v>
      </c>
      <c r="W50" s="89">
        <v>1176.5999999999999</v>
      </c>
      <c r="X50" s="89">
        <v>1055.2</v>
      </c>
      <c r="Y50" s="89">
        <v>1157.5</v>
      </c>
      <c r="Z50" s="89">
        <v>1631.6</v>
      </c>
      <c r="AA50" s="89">
        <v>1723</v>
      </c>
      <c r="AB50" s="89">
        <v>1900.4</v>
      </c>
      <c r="AC50" s="34">
        <v>38</v>
      </c>
    </row>
    <row r="51" spans="1:29" ht="12" customHeight="1">
      <c r="B51" s="1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8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</row>
    <row r="52" spans="1:29" ht="12" customHeight="1">
      <c r="B52" s="17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9" ht="12" customHeight="1">
      <c r="A53" s="9" t="s">
        <v>101</v>
      </c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</row>
    <row r="54" spans="1:29" ht="12" customHeight="1">
      <c r="A54" s="9" t="s">
        <v>102</v>
      </c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</row>
    <row r="55" spans="1:29" ht="12" customHeight="1">
      <c r="A55" s="9" t="s">
        <v>103</v>
      </c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</row>
    <row r="56" spans="1:29" ht="12" customHeight="1">
      <c r="A56" s="9" t="s">
        <v>104</v>
      </c>
      <c r="C56" s="18"/>
      <c r="D56" s="18"/>
      <c r="L56" s="7"/>
      <c r="M56" s="7"/>
    </row>
    <row r="57" spans="1:29" ht="12" customHeight="1">
      <c r="A57" s="129" t="s">
        <v>105</v>
      </c>
      <c r="C57" s="18"/>
      <c r="D57" s="18"/>
      <c r="L57" s="7"/>
      <c r="M57" s="7"/>
    </row>
    <row r="58" spans="1:29" ht="12" customHeight="1">
      <c r="A58" s="9"/>
      <c r="C58" s="9"/>
      <c r="D58" s="9"/>
      <c r="E58" s="9"/>
      <c r="F58" s="9"/>
      <c r="G58" s="9"/>
      <c r="H58" s="9"/>
      <c r="I58" s="9"/>
      <c r="J58" s="26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9"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9">
      <c r="C60" s="28"/>
    </row>
    <row r="61" spans="1:29" ht="12" customHeight="1">
      <c r="A61" s="13"/>
    </row>
    <row r="62" spans="1:29" ht="12" customHeight="1">
      <c r="A62" s="13"/>
    </row>
    <row r="63" spans="1:29" ht="12" customHeight="1">
      <c r="A63" s="13"/>
    </row>
    <row r="64" spans="1:29" ht="12" customHeight="1">
      <c r="A64" s="16"/>
    </row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spans="5:78" ht="12" customHeight="1"/>
    <row r="82" spans="5:78" ht="12" customHeight="1"/>
    <row r="83" spans="5:78" ht="12" customHeight="1"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21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</row>
  </sheetData>
  <mergeCells count="6">
    <mergeCell ref="C29:K29"/>
    <mergeCell ref="K1:S1"/>
    <mergeCell ref="K2:S2"/>
    <mergeCell ref="A1:B1"/>
    <mergeCell ref="A2:B2"/>
    <mergeCell ref="C5:K5"/>
  </mergeCells>
  <phoneticPr fontId="0" type="noConversion"/>
  <conditionalFormatting sqref="C5 L5">
    <cfRule type="containsErrors" dxfId="6" priority="2" stopIfTrue="1">
      <formula>ISERROR(C5)</formula>
    </cfRule>
  </conditionalFormatting>
  <conditionalFormatting sqref="C29 L29">
    <cfRule type="containsErrors" dxfId="5" priority="1" stopIfTrue="1">
      <formula>ISERROR(C29)</formula>
    </cfRule>
  </conditionalFormatting>
  <conditionalFormatting sqref="C6:AB28">
    <cfRule type="containsErrors" dxfId="4" priority="7" stopIfTrue="1">
      <formula>ISERROR(C6)</formula>
    </cfRule>
  </conditionalFormatting>
  <conditionalFormatting sqref="C30:AB42">
    <cfRule type="containsErrors" dxfId="3" priority="3" stopIfTrue="1">
      <formula>ISERROR(C30)</formula>
    </cfRule>
  </conditionalFormatting>
  <conditionalFormatting sqref="C44:AB50">
    <cfRule type="containsErrors" dxfId="2" priority="11" stopIfTrue="1">
      <formula>ISERROR(C44)</formula>
    </cfRule>
  </conditionalFormatting>
  <pageMargins left="0.78740157480314965" right="0.31496062992125984" top="0.59055118110236227" bottom="0.59055118110236227" header="0.31496062992125984" footer="0.31496062992125984"/>
  <pageSetup paperSize="9" scale="70" fitToWidth="2" orientation="portrait" r:id="rId1"/>
  <headerFooter alignWithMargins="0"/>
  <colBreaks count="1" manualBreakCount="1">
    <brk id="22" max="4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Z67"/>
  <sheetViews>
    <sheetView showGridLines="0" zoomScaleNormal="100" workbookViewId="0">
      <pane xSplit="2" ySplit="4" topLeftCell="C5" activePane="bottomRight" state="frozen"/>
      <selection sqref="A1:B1"/>
      <selection pane="topRight" sqref="A1:B1"/>
      <selection pane="bottomLeft" sqref="A1:B1"/>
      <selection pane="bottomRight" activeCell="N34" sqref="N34"/>
    </sheetView>
  </sheetViews>
  <sheetFormatPr baseColWidth="10" defaultColWidth="11.42578125" defaultRowHeight="11.25"/>
  <cols>
    <col min="1" max="1" width="5.7109375" style="36" customWidth="1"/>
    <col min="2" max="2" width="40.7109375" style="36" customWidth="1"/>
    <col min="3" max="28" width="7.7109375" style="36" customWidth="1"/>
    <col min="29" max="29" width="5.7109375" style="39" customWidth="1"/>
    <col min="30" max="16384" width="11.42578125" style="36"/>
  </cols>
  <sheetData>
    <row r="1" spans="1:30" ht="24" customHeight="1">
      <c r="A1" s="139" t="s">
        <v>70</v>
      </c>
      <c r="B1" s="139"/>
      <c r="C1" s="71"/>
      <c r="D1" s="71"/>
      <c r="E1" s="71"/>
      <c r="F1" s="71"/>
      <c r="G1" s="71"/>
      <c r="H1" s="71"/>
      <c r="K1" s="140"/>
      <c r="L1" s="140"/>
      <c r="M1" s="140"/>
      <c r="N1" s="140"/>
      <c r="O1" s="140"/>
      <c r="P1" s="140"/>
      <c r="Q1" s="140"/>
      <c r="R1" s="140"/>
      <c r="S1" s="140"/>
      <c r="T1" s="71"/>
      <c r="U1" s="71"/>
      <c r="V1" s="71"/>
      <c r="W1" s="71"/>
      <c r="X1" s="71"/>
      <c r="Y1" s="71"/>
      <c r="Z1" s="71"/>
      <c r="AA1" s="71"/>
      <c r="AB1" s="71"/>
      <c r="AC1" s="37"/>
      <c r="AD1" s="38"/>
    </row>
    <row r="2" spans="1:30" ht="18" customHeight="1">
      <c r="A2" s="136" t="s">
        <v>110</v>
      </c>
      <c r="B2" s="136"/>
      <c r="C2" s="72"/>
      <c r="D2" s="72"/>
      <c r="E2" s="72"/>
      <c r="F2" s="72"/>
      <c r="G2" s="72"/>
      <c r="H2" s="72"/>
      <c r="K2" s="141"/>
      <c r="L2" s="141"/>
      <c r="M2" s="141"/>
      <c r="N2" s="141"/>
      <c r="O2" s="141"/>
      <c r="P2" s="141"/>
      <c r="Q2" s="141"/>
      <c r="R2" s="141"/>
      <c r="S2" s="141"/>
      <c r="T2" s="72"/>
      <c r="U2" s="72"/>
      <c r="V2" s="72"/>
      <c r="W2" s="72"/>
      <c r="X2" s="72"/>
      <c r="Y2" s="72"/>
      <c r="Z2" s="72"/>
      <c r="AA2" s="72"/>
      <c r="AB2" s="72"/>
    </row>
    <row r="3" spans="1:30" ht="12" customHeight="1">
      <c r="B3" s="40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</row>
    <row r="4" spans="1:30" ht="27.95" customHeight="1">
      <c r="A4" s="42" t="s">
        <v>71</v>
      </c>
      <c r="B4" s="43" t="s">
        <v>72</v>
      </c>
      <c r="C4" s="42">
        <v>1999</v>
      </c>
      <c r="D4" s="42">
        <v>2000</v>
      </c>
      <c r="E4" s="44">
        <v>2001</v>
      </c>
      <c r="F4" s="42">
        <v>2002</v>
      </c>
      <c r="G4" s="45">
        <v>2003</v>
      </c>
      <c r="H4" s="44">
        <v>2004</v>
      </c>
      <c r="I4" s="45">
        <v>2005</v>
      </c>
      <c r="J4" s="46">
        <v>2006</v>
      </c>
      <c r="K4" s="44">
        <v>2007</v>
      </c>
      <c r="L4" s="46">
        <v>2008</v>
      </c>
      <c r="M4" s="42">
        <v>2009</v>
      </c>
      <c r="N4" s="44">
        <v>2010</v>
      </c>
      <c r="O4" s="44">
        <v>2011</v>
      </c>
      <c r="P4" s="44">
        <v>2012</v>
      </c>
      <c r="Q4" s="46">
        <v>2013</v>
      </c>
      <c r="R4" s="44">
        <v>2014</v>
      </c>
      <c r="S4" s="44">
        <v>2015</v>
      </c>
      <c r="T4" s="46">
        <v>2016</v>
      </c>
      <c r="U4" s="46">
        <v>2017</v>
      </c>
      <c r="V4" s="46">
        <v>2018</v>
      </c>
      <c r="W4" s="46">
        <v>2019</v>
      </c>
      <c r="X4" s="46">
        <v>2020</v>
      </c>
      <c r="Y4" s="46">
        <v>2021</v>
      </c>
      <c r="Z4" s="46">
        <v>2022</v>
      </c>
      <c r="AA4" s="46">
        <v>2023</v>
      </c>
      <c r="AB4" s="46">
        <v>2024</v>
      </c>
      <c r="AC4" s="46" t="s">
        <v>71</v>
      </c>
    </row>
    <row r="5" spans="1:30" ht="21.95" customHeight="1">
      <c r="B5" s="47"/>
      <c r="C5" s="142" t="s">
        <v>129</v>
      </c>
      <c r="D5" s="142"/>
      <c r="E5" s="142"/>
      <c r="F5" s="142"/>
      <c r="G5" s="142"/>
      <c r="H5" s="142"/>
      <c r="I5" s="142"/>
      <c r="J5" s="142"/>
      <c r="K5" s="142"/>
      <c r="L5" s="81"/>
      <c r="M5" s="81" t="s">
        <v>129</v>
      </c>
      <c r="N5" s="81"/>
      <c r="O5" s="81"/>
      <c r="P5" s="81"/>
      <c r="Q5" s="81"/>
      <c r="R5" s="81"/>
      <c r="S5" s="81"/>
      <c r="T5" s="77"/>
      <c r="U5" s="77"/>
      <c r="V5" s="77"/>
      <c r="W5" s="81" t="s">
        <v>129</v>
      </c>
      <c r="X5" s="77"/>
      <c r="Y5" s="77"/>
      <c r="Z5" s="77"/>
      <c r="AA5" s="39"/>
      <c r="AB5" s="39"/>
      <c r="AC5" s="36"/>
    </row>
    <row r="6" spans="1:30" ht="21.95" customHeight="1">
      <c r="A6" s="48">
        <v>1</v>
      </c>
      <c r="B6" s="31" t="s">
        <v>73</v>
      </c>
      <c r="C6" s="49">
        <v>7939</v>
      </c>
      <c r="D6" s="49">
        <v>8144.8</v>
      </c>
      <c r="E6" s="49">
        <v>8347.1</v>
      </c>
      <c r="F6" s="49">
        <v>8381.2000000000007</v>
      </c>
      <c r="G6" s="49">
        <v>8670.7999999999993</v>
      </c>
      <c r="H6" s="49">
        <v>8951.6</v>
      </c>
      <c r="I6" s="49">
        <v>9270.7000000000007</v>
      </c>
      <c r="J6" s="49">
        <v>9444.4</v>
      </c>
      <c r="K6" s="49">
        <v>9928.7000000000007</v>
      </c>
      <c r="L6" s="49">
        <v>9906.2000000000007</v>
      </c>
      <c r="M6" s="49">
        <v>10179.4</v>
      </c>
      <c r="N6" s="49">
        <v>10501.7</v>
      </c>
      <c r="O6" s="49">
        <v>10780.5</v>
      </c>
      <c r="P6" s="49">
        <v>11237.8</v>
      </c>
      <c r="Q6" s="49">
        <v>11718.3</v>
      </c>
      <c r="R6" s="49">
        <v>12251.9</v>
      </c>
      <c r="S6" s="49">
        <v>12872.6</v>
      </c>
      <c r="T6" s="49">
        <v>13826</v>
      </c>
      <c r="U6" s="49">
        <v>14683.7</v>
      </c>
      <c r="V6" s="49">
        <v>15498.5</v>
      </c>
      <c r="W6" s="49">
        <v>16718.7</v>
      </c>
      <c r="X6" s="49">
        <v>17787.900000000001</v>
      </c>
      <c r="Y6" s="49">
        <v>19301.7</v>
      </c>
      <c r="Z6" s="49">
        <v>20394.5</v>
      </c>
      <c r="AA6" s="49">
        <v>21353.599999999999</v>
      </c>
      <c r="AB6" s="49">
        <v>22756.3</v>
      </c>
      <c r="AC6" s="48">
        <v>1</v>
      </c>
    </row>
    <row r="7" spans="1:30" ht="21.95" customHeight="1">
      <c r="A7" s="48">
        <v>2</v>
      </c>
      <c r="B7" s="82" t="s">
        <v>74</v>
      </c>
      <c r="C7" s="51">
        <v>4499.1000000000004</v>
      </c>
      <c r="D7" s="51">
        <v>4627.2</v>
      </c>
      <c r="E7" s="51">
        <v>4729.5</v>
      </c>
      <c r="F7" s="51">
        <v>4807.3999999999996</v>
      </c>
      <c r="G7" s="51">
        <v>4882.2</v>
      </c>
      <c r="H7" s="51">
        <v>4997.3999999999996</v>
      </c>
      <c r="I7" s="51">
        <v>5090.5</v>
      </c>
      <c r="J7" s="51">
        <v>5253.8</v>
      </c>
      <c r="K7" s="51">
        <v>5513.5</v>
      </c>
      <c r="L7" s="51">
        <v>5689.7</v>
      </c>
      <c r="M7" s="51">
        <v>5797.6</v>
      </c>
      <c r="N7" s="51">
        <v>5941.4</v>
      </c>
      <c r="O7" s="51">
        <v>6176</v>
      </c>
      <c r="P7" s="51">
        <v>6403.2</v>
      </c>
      <c r="Q7" s="51">
        <v>6658.2</v>
      </c>
      <c r="R7" s="51">
        <v>6951.8</v>
      </c>
      <c r="S7" s="51">
        <v>7313.1</v>
      </c>
      <c r="T7" s="51">
        <v>7656.6</v>
      </c>
      <c r="U7" s="51">
        <v>8114.7</v>
      </c>
      <c r="V7" s="51">
        <v>8650.7000000000007</v>
      </c>
      <c r="W7" s="51">
        <v>9280.5</v>
      </c>
      <c r="X7" s="51">
        <v>9875</v>
      </c>
      <c r="Y7" s="51">
        <v>10807.4</v>
      </c>
      <c r="Z7" s="51">
        <v>12157.7</v>
      </c>
      <c r="AA7" s="51">
        <v>12572.3</v>
      </c>
      <c r="AB7" s="51">
        <v>13319.1</v>
      </c>
      <c r="AC7" s="48">
        <v>2</v>
      </c>
    </row>
    <row r="8" spans="1:30" ht="21.95" customHeight="1">
      <c r="A8" s="48">
        <v>3</v>
      </c>
      <c r="B8" s="83" t="s">
        <v>75</v>
      </c>
      <c r="C8" s="51">
        <v>2961.5</v>
      </c>
      <c r="D8" s="51">
        <v>3040.9</v>
      </c>
      <c r="E8" s="51">
        <v>3095.4</v>
      </c>
      <c r="F8" s="51">
        <v>3136.6</v>
      </c>
      <c r="G8" s="51">
        <v>3179</v>
      </c>
      <c r="H8" s="51">
        <v>3255.3</v>
      </c>
      <c r="I8" s="51">
        <v>3319.4</v>
      </c>
      <c r="J8" s="51">
        <v>3428.3</v>
      </c>
      <c r="K8" s="51">
        <v>3664</v>
      </c>
      <c r="L8" s="51">
        <v>3811.6</v>
      </c>
      <c r="M8" s="51">
        <v>3881.9</v>
      </c>
      <c r="N8" s="51">
        <v>3963.4</v>
      </c>
      <c r="O8" s="51">
        <v>4116.8</v>
      </c>
      <c r="P8" s="51">
        <v>4276.2</v>
      </c>
      <c r="Q8" s="51">
        <v>4432.3999999999996</v>
      </c>
      <c r="R8" s="51">
        <v>4577.7</v>
      </c>
      <c r="S8" s="51">
        <v>4698</v>
      </c>
      <c r="T8" s="51">
        <v>4846.2</v>
      </c>
      <c r="U8" s="51">
        <v>5037.8</v>
      </c>
      <c r="V8" s="51">
        <v>5302.8</v>
      </c>
      <c r="W8" s="51">
        <v>5571.5</v>
      </c>
      <c r="X8" s="51">
        <v>5726.4</v>
      </c>
      <c r="Y8" s="51">
        <v>6276.7</v>
      </c>
      <c r="Z8" s="51">
        <v>7288.1</v>
      </c>
      <c r="AA8" s="51">
        <v>7890.6</v>
      </c>
      <c r="AB8" s="51">
        <v>8140</v>
      </c>
      <c r="AC8" s="48">
        <v>3</v>
      </c>
    </row>
    <row r="9" spans="1:30" ht="20.100000000000001" customHeight="1">
      <c r="A9" s="48">
        <v>4</v>
      </c>
      <c r="B9" s="84" t="s">
        <v>76</v>
      </c>
      <c r="C9" s="51">
        <v>2815.4</v>
      </c>
      <c r="D9" s="51">
        <v>2892.8</v>
      </c>
      <c r="E9" s="51">
        <v>2948.1</v>
      </c>
      <c r="F9" s="51">
        <v>2992</v>
      </c>
      <c r="G9" s="51">
        <v>3039</v>
      </c>
      <c r="H9" s="51">
        <v>3118.4</v>
      </c>
      <c r="I9" s="51">
        <v>3182.6</v>
      </c>
      <c r="J9" s="51">
        <v>3289.8</v>
      </c>
      <c r="K9" s="51">
        <v>3521.8</v>
      </c>
      <c r="L9" s="51">
        <v>3664.6</v>
      </c>
      <c r="M9" s="51">
        <v>3734.4</v>
      </c>
      <c r="N9" s="51">
        <v>3814.6</v>
      </c>
      <c r="O9" s="51">
        <v>3966.8</v>
      </c>
      <c r="P9" s="51">
        <v>4123.2</v>
      </c>
      <c r="Q9" s="51">
        <v>4278.6000000000004</v>
      </c>
      <c r="R9" s="51">
        <v>4421.2</v>
      </c>
      <c r="S9" s="51">
        <v>4539.3</v>
      </c>
      <c r="T9" s="51">
        <v>4685.1000000000004</v>
      </c>
      <c r="U9" s="51">
        <v>4876.2</v>
      </c>
      <c r="V9" s="51">
        <v>5139.1000000000004</v>
      </c>
      <c r="W9" s="51">
        <v>5406.1</v>
      </c>
      <c r="X9" s="51">
        <v>5561.3</v>
      </c>
      <c r="Y9" s="51">
        <v>6105.5</v>
      </c>
      <c r="Z9" s="51">
        <v>7100</v>
      </c>
      <c r="AA9" s="51">
        <v>7689</v>
      </c>
      <c r="AB9" s="51">
        <v>7934.1</v>
      </c>
      <c r="AC9" s="48">
        <v>4</v>
      </c>
    </row>
    <row r="10" spans="1:30" ht="12" customHeight="1">
      <c r="A10" s="48">
        <v>5</v>
      </c>
      <c r="B10" s="91" t="s">
        <v>77</v>
      </c>
      <c r="C10" s="51">
        <v>2591.3000000000002</v>
      </c>
      <c r="D10" s="51">
        <v>2663.3</v>
      </c>
      <c r="E10" s="51">
        <v>2716.3</v>
      </c>
      <c r="F10" s="51">
        <v>2759</v>
      </c>
      <c r="G10" s="51">
        <v>2803.4</v>
      </c>
      <c r="H10" s="51">
        <v>2876.8</v>
      </c>
      <c r="I10" s="51">
        <v>2936.7</v>
      </c>
      <c r="J10" s="51">
        <v>3037.3</v>
      </c>
      <c r="K10" s="51">
        <v>3251.7</v>
      </c>
      <c r="L10" s="51">
        <v>3383.1</v>
      </c>
      <c r="M10" s="51">
        <v>3449.1</v>
      </c>
      <c r="N10" s="51">
        <v>3525.1</v>
      </c>
      <c r="O10" s="51">
        <v>3666.4</v>
      </c>
      <c r="P10" s="51">
        <v>3814.1</v>
      </c>
      <c r="Q10" s="51">
        <v>3962.2</v>
      </c>
      <c r="R10" s="51">
        <v>4098.8999999999996</v>
      </c>
      <c r="S10" s="51">
        <v>4212.8</v>
      </c>
      <c r="T10" s="51">
        <v>4357.1000000000004</v>
      </c>
      <c r="U10" s="51">
        <v>4537.3999999999996</v>
      </c>
      <c r="V10" s="51">
        <v>4785.6000000000004</v>
      </c>
      <c r="W10" s="51">
        <v>5042.2</v>
      </c>
      <c r="X10" s="51">
        <v>5191</v>
      </c>
      <c r="Y10" s="51">
        <v>5697.7</v>
      </c>
      <c r="Z10" s="51">
        <v>6612.7</v>
      </c>
      <c r="AA10" s="51">
        <v>7171.8</v>
      </c>
      <c r="AB10" s="51">
        <v>7408.9</v>
      </c>
      <c r="AC10" s="48">
        <v>5</v>
      </c>
    </row>
    <row r="11" spans="1:30" ht="12" customHeight="1">
      <c r="A11" s="48">
        <v>6</v>
      </c>
      <c r="B11" s="91" t="s">
        <v>78</v>
      </c>
      <c r="C11" s="51">
        <v>224.1</v>
      </c>
      <c r="D11" s="51">
        <v>229.6</v>
      </c>
      <c r="E11" s="51">
        <v>231.9</v>
      </c>
      <c r="F11" s="51">
        <v>233</v>
      </c>
      <c r="G11" s="51">
        <v>235.6</v>
      </c>
      <c r="H11" s="51">
        <v>241.6</v>
      </c>
      <c r="I11" s="51">
        <v>245.9</v>
      </c>
      <c r="J11" s="51">
        <v>252.5</v>
      </c>
      <c r="K11" s="51">
        <v>270</v>
      </c>
      <c r="L11" s="51">
        <v>281.5</v>
      </c>
      <c r="M11" s="51">
        <v>285.3</v>
      </c>
      <c r="N11" s="51">
        <v>289.39999999999998</v>
      </c>
      <c r="O11" s="51">
        <v>300.39999999999998</v>
      </c>
      <c r="P11" s="51">
        <v>309.10000000000002</v>
      </c>
      <c r="Q11" s="51">
        <v>316.39999999999998</v>
      </c>
      <c r="R11" s="51">
        <v>322.39999999999998</v>
      </c>
      <c r="S11" s="51">
        <v>326.5</v>
      </c>
      <c r="T11" s="51">
        <v>327.9</v>
      </c>
      <c r="U11" s="51">
        <v>338.8</v>
      </c>
      <c r="V11" s="51">
        <v>353.5</v>
      </c>
      <c r="W11" s="51">
        <v>363.9</v>
      </c>
      <c r="X11" s="51">
        <v>370.4</v>
      </c>
      <c r="Y11" s="51">
        <v>407.8</v>
      </c>
      <c r="Z11" s="51">
        <v>487.3</v>
      </c>
      <c r="AA11" s="51">
        <v>517.20000000000005</v>
      </c>
      <c r="AB11" s="51">
        <v>525.20000000000005</v>
      </c>
      <c r="AC11" s="48">
        <v>6</v>
      </c>
    </row>
    <row r="12" spans="1:30" ht="12" customHeight="1">
      <c r="A12" s="48">
        <v>7</v>
      </c>
      <c r="B12" s="84" t="s">
        <v>89</v>
      </c>
      <c r="C12" s="51">
        <v>126.5</v>
      </c>
      <c r="D12" s="51">
        <v>127.9</v>
      </c>
      <c r="E12" s="51">
        <v>127.2</v>
      </c>
      <c r="F12" s="51">
        <v>123.9</v>
      </c>
      <c r="G12" s="51">
        <v>119.2</v>
      </c>
      <c r="H12" s="51">
        <v>115.9</v>
      </c>
      <c r="I12" s="51">
        <v>115.2</v>
      </c>
      <c r="J12" s="51">
        <v>116.8</v>
      </c>
      <c r="K12" s="51">
        <v>120.5</v>
      </c>
      <c r="L12" s="51">
        <v>124.3</v>
      </c>
      <c r="M12" s="51">
        <v>124.9</v>
      </c>
      <c r="N12" s="51">
        <v>126.4</v>
      </c>
      <c r="O12" s="51">
        <v>127.4</v>
      </c>
      <c r="P12" s="51">
        <v>130.69999999999999</v>
      </c>
      <c r="Q12" s="51">
        <v>132.1</v>
      </c>
      <c r="R12" s="51">
        <v>135</v>
      </c>
      <c r="S12" s="51">
        <v>137.30000000000001</v>
      </c>
      <c r="T12" s="51">
        <v>140</v>
      </c>
      <c r="U12" s="51">
        <v>140.9</v>
      </c>
      <c r="V12" s="51">
        <v>142.5</v>
      </c>
      <c r="W12" s="51">
        <v>144.5</v>
      </c>
      <c r="X12" s="51">
        <v>144.30000000000001</v>
      </c>
      <c r="Y12" s="51">
        <v>149.6</v>
      </c>
      <c r="Z12" s="51">
        <v>164.8</v>
      </c>
      <c r="AA12" s="51">
        <v>177</v>
      </c>
      <c r="AB12" s="51">
        <v>179.6</v>
      </c>
      <c r="AC12" s="48">
        <v>7</v>
      </c>
    </row>
    <row r="13" spans="1:30" ht="12" customHeight="1">
      <c r="A13" s="48">
        <v>8</v>
      </c>
      <c r="B13" s="84" t="s">
        <v>80</v>
      </c>
      <c r="C13" s="51">
        <v>4.8</v>
      </c>
      <c r="D13" s="51">
        <v>4.9000000000000004</v>
      </c>
      <c r="E13" s="51">
        <v>4.2</v>
      </c>
      <c r="F13" s="51">
        <v>4.5</v>
      </c>
      <c r="G13" s="51">
        <v>4.5999999999999996</v>
      </c>
      <c r="H13" s="51">
        <v>4.8</v>
      </c>
      <c r="I13" s="51">
        <v>5.2</v>
      </c>
      <c r="J13" s="51">
        <v>5.3</v>
      </c>
      <c r="K13" s="51">
        <v>5.2</v>
      </c>
      <c r="L13" s="51">
        <v>5.6</v>
      </c>
      <c r="M13" s="51">
        <v>5.4</v>
      </c>
      <c r="N13" s="51">
        <v>5.4</v>
      </c>
      <c r="O13" s="51">
        <v>5.8</v>
      </c>
      <c r="P13" s="51">
        <v>6.2</v>
      </c>
      <c r="Q13" s="51">
        <v>6.1</v>
      </c>
      <c r="R13" s="51">
        <v>6</v>
      </c>
      <c r="S13" s="51">
        <v>5.9</v>
      </c>
      <c r="T13" s="51">
        <v>5.6</v>
      </c>
      <c r="U13" s="51">
        <v>5.3</v>
      </c>
      <c r="V13" s="51">
        <v>5.7</v>
      </c>
      <c r="W13" s="51">
        <v>5.4</v>
      </c>
      <c r="X13" s="51">
        <v>5.0999999999999996</v>
      </c>
      <c r="Y13" s="51">
        <v>5.5</v>
      </c>
      <c r="Z13" s="51">
        <v>6.4</v>
      </c>
      <c r="AA13" s="51">
        <v>6</v>
      </c>
      <c r="AB13" s="51">
        <v>6.1</v>
      </c>
      <c r="AC13" s="48">
        <v>8</v>
      </c>
    </row>
    <row r="14" spans="1:30" ht="12" customHeight="1">
      <c r="A14" s="48">
        <v>9</v>
      </c>
      <c r="B14" s="84" t="s">
        <v>81</v>
      </c>
      <c r="C14" s="51">
        <v>14.8</v>
      </c>
      <c r="D14" s="51">
        <v>15.4</v>
      </c>
      <c r="E14" s="51">
        <v>15.8</v>
      </c>
      <c r="F14" s="51">
        <v>16.2</v>
      </c>
      <c r="G14" s="51">
        <v>16.2</v>
      </c>
      <c r="H14" s="51">
        <v>16.3</v>
      </c>
      <c r="I14" s="51">
        <v>16.399999999999999</v>
      </c>
      <c r="J14" s="51">
        <v>16.399999999999999</v>
      </c>
      <c r="K14" s="51">
        <v>16.5</v>
      </c>
      <c r="L14" s="51">
        <v>17</v>
      </c>
      <c r="M14" s="51">
        <v>17.2</v>
      </c>
      <c r="N14" s="51">
        <v>17.100000000000001</v>
      </c>
      <c r="O14" s="51">
        <v>16.8</v>
      </c>
      <c r="P14" s="51">
        <v>16.2</v>
      </c>
      <c r="Q14" s="51">
        <v>15.6</v>
      </c>
      <c r="R14" s="51">
        <v>15.4</v>
      </c>
      <c r="S14" s="51">
        <v>15.5</v>
      </c>
      <c r="T14" s="51">
        <v>15.5</v>
      </c>
      <c r="U14" s="51">
        <v>15.4</v>
      </c>
      <c r="V14" s="51">
        <v>15.5</v>
      </c>
      <c r="W14" s="51">
        <v>15.6</v>
      </c>
      <c r="X14" s="51">
        <v>15.7</v>
      </c>
      <c r="Y14" s="51">
        <v>16.2</v>
      </c>
      <c r="Z14" s="51">
        <v>16.899999999999999</v>
      </c>
      <c r="AA14" s="51">
        <v>18.600000000000001</v>
      </c>
      <c r="AB14" s="51">
        <v>20.2</v>
      </c>
      <c r="AC14" s="48">
        <v>9</v>
      </c>
    </row>
    <row r="15" spans="1:30" ht="20.100000000000001" customHeight="1">
      <c r="A15" s="48">
        <v>10</v>
      </c>
      <c r="B15" s="83" t="s">
        <v>82</v>
      </c>
      <c r="C15" s="51">
        <v>1537.6</v>
      </c>
      <c r="D15" s="51">
        <v>1586.3</v>
      </c>
      <c r="E15" s="51">
        <v>1634.1</v>
      </c>
      <c r="F15" s="51">
        <v>1670.8</v>
      </c>
      <c r="G15" s="51">
        <v>1703.2</v>
      </c>
      <c r="H15" s="51">
        <v>1742.1</v>
      </c>
      <c r="I15" s="51">
        <v>1771.1</v>
      </c>
      <c r="J15" s="51">
        <v>1825.5</v>
      </c>
      <c r="K15" s="51">
        <v>1849.5</v>
      </c>
      <c r="L15" s="51">
        <v>1878.1</v>
      </c>
      <c r="M15" s="51">
        <v>1915.7</v>
      </c>
      <c r="N15" s="51">
        <v>1978</v>
      </c>
      <c r="O15" s="51">
        <v>2059.1999999999998</v>
      </c>
      <c r="P15" s="51">
        <v>2127</v>
      </c>
      <c r="Q15" s="51">
        <v>2225.8000000000002</v>
      </c>
      <c r="R15" s="51">
        <v>2374.1</v>
      </c>
      <c r="S15" s="51">
        <v>2615.1</v>
      </c>
      <c r="T15" s="51">
        <v>2810.4</v>
      </c>
      <c r="U15" s="51">
        <v>3076.9</v>
      </c>
      <c r="V15" s="51">
        <v>3347.9</v>
      </c>
      <c r="W15" s="51">
        <v>3709</v>
      </c>
      <c r="X15" s="51">
        <v>4148.6000000000004</v>
      </c>
      <c r="Y15" s="51">
        <v>4530.7</v>
      </c>
      <c r="Z15" s="51">
        <v>4869.6000000000004</v>
      </c>
      <c r="AA15" s="51">
        <v>4681.7</v>
      </c>
      <c r="AB15" s="51">
        <v>5179.1000000000004</v>
      </c>
      <c r="AC15" s="48">
        <v>10</v>
      </c>
    </row>
    <row r="16" spans="1:30" ht="12" customHeight="1">
      <c r="A16" s="48">
        <v>11</v>
      </c>
      <c r="B16" s="91" t="s">
        <v>83</v>
      </c>
      <c r="C16" s="51">
        <v>1372.4</v>
      </c>
      <c r="D16" s="51">
        <v>1419</v>
      </c>
      <c r="E16" s="51">
        <v>1460.5</v>
      </c>
      <c r="F16" s="51">
        <v>1496.7</v>
      </c>
      <c r="G16" s="51">
        <v>1534.4</v>
      </c>
      <c r="H16" s="51">
        <v>1572.5</v>
      </c>
      <c r="I16" s="51">
        <v>1611.6</v>
      </c>
      <c r="J16" s="51">
        <v>1662.4</v>
      </c>
      <c r="K16" s="51">
        <v>1681.5</v>
      </c>
      <c r="L16" s="51">
        <v>1697.6</v>
      </c>
      <c r="M16" s="51">
        <v>1719.8</v>
      </c>
      <c r="N16" s="51">
        <v>1767.1</v>
      </c>
      <c r="O16" s="51">
        <v>1820.7</v>
      </c>
      <c r="P16" s="51">
        <v>1880</v>
      </c>
      <c r="Q16" s="51">
        <v>1959.7</v>
      </c>
      <c r="R16" s="51">
        <v>2091.1</v>
      </c>
      <c r="S16" s="51">
        <v>2295.1</v>
      </c>
      <c r="T16" s="51">
        <v>2481.6</v>
      </c>
      <c r="U16" s="51">
        <v>2681.1</v>
      </c>
      <c r="V16" s="51">
        <v>2944.1</v>
      </c>
      <c r="W16" s="51">
        <v>3330.8</v>
      </c>
      <c r="X16" s="51">
        <v>3744.9</v>
      </c>
      <c r="Y16" s="51">
        <v>4116.8</v>
      </c>
      <c r="Z16" s="51">
        <v>4434.8</v>
      </c>
      <c r="AA16" s="51">
        <v>4229.8999999999996</v>
      </c>
      <c r="AB16" s="51">
        <v>4702.8999999999996</v>
      </c>
      <c r="AC16" s="48">
        <v>11</v>
      </c>
    </row>
    <row r="17" spans="1:29" ht="20.100000000000001" customHeight="1">
      <c r="A17" s="48">
        <v>12</v>
      </c>
      <c r="B17" s="70" t="s">
        <v>119</v>
      </c>
      <c r="C17" s="51">
        <v>3439.9</v>
      </c>
      <c r="D17" s="51">
        <v>3517.6</v>
      </c>
      <c r="E17" s="51">
        <v>3617.6</v>
      </c>
      <c r="F17" s="51">
        <v>3573.8</v>
      </c>
      <c r="G17" s="51">
        <v>3788.6</v>
      </c>
      <c r="H17" s="51">
        <v>3954.2</v>
      </c>
      <c r="I17" s="51">
        <v>4180.2</v>
      </c>
      <c r="J17" s="51">
        <v>4190.6000000000004</v>
      </c>
      <c r="K17" s="51">
        <v>4415.2</v>
      </c>
      <c r="L17" s="51">
        <v>4216.5</v>
      </c>
      <c r="M17" s="51">
        <v>4381.8</v>
      </c>
      <c r="N17" s="51">
        <v>4560.3</v>
      </c>
      <c r="O17" s="51">
        <v>4604.5</v>
      </c>
      <c r="P17" s="51">
        <v>4834.6000000000004</v>
      </c>
      <c r="Q17" s="51">
        <v>5060.1000000000004</v>
      </c>
      <c r="R17" s="51">
        <v>5300.1</v>
      </c>
      <c r="S17" s="51">
        <v>5559.5</v>
      </c>
      <c r="T17" s="51">
        <v>6169.4</v>
      </c>
      <c r="U17" s="51">
        <v>6569</v>
      </c>
      <c r="V17" s="51">
        <v>6847.8</v>
      </c>
      <c r="W17" s="51">
        <v>7438.2</v>
      </c>
      <c r="X17" s="51">
        <v>7912.9</v>
      </c>
      <c r="Y17" s="51">
        <v>8494.2999999999993</v>
      </c>
      <c r="Z17" s="51">
        <v>8236.7999999999993</v>
      </c>
      <c r="AA17" s="51">
        <v>8781.2999999999993</v>
      </c>
      <c r="AB17" s="51">
        <v>9437.2000000000007</v>
      </c>
      <c r="AC17" s="48">
        <v>12</v>
      </c>
    </row>
    <row r="18" spans="1:29" ht="15" customHeight="1">
      <c r="A18" s="48">
        <v>13</v>
      </c>
      <c r="B18" s="83" t="s">
        <v>91</v>
      </c>
      <c r="C18" s="51">
        <v>1270.3</v>
      </c>
      <c r="D18" s="51">
        <v>1240</v>
      </c>
      <c r="E18" s="51">
        <v>1272.5999999999999</v>
      </c>
      <c r="F18" s="51">
        <v>1341</v>
      </c>
      <c r="G18" s="51">
        <v>1384.5</v>
      </c>
      <c r="H18" s="51">
        <v>1440</v>
      </c>
      <c r="I18" s="51">
        <v>1477.9</v>
      </c>
      <c r="J18" s="51">
        <v>1508.6</v>
      </c>
      <c r="K18" s="51">
        <v>1575.8</v>
      </c>
      <c r="L18" s="51">
        <v>1670.2</v>
      </c>
      <c r="M18" s="51">
        <v>1717</v>
      </c>
      <c r="N18" s="51">
        <v>1785.6</v>
      </c>
      <c r="O18" s="51">
        <v>1846.4</v>
      </c>
      <c r="P18" s="51">
        <v>1927.4</v>
      </c>
      <c r="Q18" s="51">
        <v>1993.5</v>
      </c>
      <c r="R18" s="51">
        <v>2085.4</v>
      </c>
      <c r="S18" s="51">
        <v>2187.5</v>
      </c>
      <c r="T18" s="51">
        <v>2311.1999999999998</v>
      </c>
      <c r="U18" s="51">
        <v>2425.4</v>
      </c>
      <c r="V18" s="51">
        <v>2565.6</v>
      </c>
      <c r="W18" s="51">
        <v>2713.2</v>
      </c>
      <c r="X18" s="51">
        <v>2927.5</v>
      </c>
      <c r="Y18" s="51">
        <v>3073.6</v>
      </c>
      <c r="Z18" s="51">
        <v>3189</v>
      </c>
      <c r="AA18" s="51">
        <v>3290.1</v>
      </c>
      <c r="AB18" s="51">
        <v>3482.2</v>
      </c>
      <c r="AC18" s="48">
        <v>13</v>
      </c>
    </row>
    <row r="19" spans="1:29" ht="12" customHeight="1">
      <c r="A19" s="48"/>
      <c r="B19" s="85" t="s">
        <v>92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48"/>
    </row>
    <row r="20" spans="1:29" ht="12" customHeight="1">
      <c r="A20" s="48"/>
      <c r="B20" s="85" t="s">
        <v>93</v>
      </c>
      <c r="C20" s="50" t="s">
        <v>133</v>
      </c>
      <c r="D20" s="50" t="s">
        <v>133</v>
      </c>
      <c r="E20" s="50" t="s">
        <v>133</v>
      </c>
      <c r="F20" s="50" t="s">
        <v>133</v>
      </c>
      <c r="G20" s="50" t="s">
        <v>133</v>
      </c>
      <c r="H20" s="50" t="s">
        <v>133</v>
      </c>
      <c r="I20" s="50" t="s">
        <v>133</v>
      </c>
      <c r="J20" s="50" t="s">
        <v>133</v>
      </c>
      <c r="K20" s="50" t="s">
        <v>133</v>
      </c>
      <c r="L20" s="50" t="s">
        <v>133</v>
      </c>
      <c r="M20" s="50" t="s">
        <v>133</v>
      </c>
      <c r="N20" s="51" t="s">
        <v>133</v>
      </c>
      <c r="O20" s="51" t="s">
        <v>133</v>
      </c>
      <c r="P20" s="51" t="s">
        <v>133</v>
      </c>
      <c r="Q20" s="51" t="s">
        <v>133</v>
      </c>
      <c r="R20" s="51" t="s">
        <v>133</v>
      </c>
      <c r="S20" s="51" t="s">
        <v>133</v>
      </c>
      <c r="T20" s="51" t="s">
        <v>133</v>
      </c>
      <c r="U20" s="51" t="s">
        <v>133</v>
      </c>
      <c r="V20" s="51" t="s">
        <v>133</v>
      </c>
      <c r="W20" s="51" t="s">
        <v>133</v>
      </c>
      <c r="X20" s="51"/>
      <c r="Y20" s="51"/>
      <c r="Z20" s="51"/>
      <c r="AA20" s="51"/>
      <c r="AB20" s="51"/>
      <c r="AC20" s="48"/>
    </row>
    <row r="21" spans="1:29" ht="12" customHeight="1">
      <c r="A21" s="48">
        <v>14</v>
      </c>
      <c r="B21" s="83" t="s">
        <v>94</v>
      </c>
      <c r="C21" s="51">
        <v>1187</v>
      </c>
      <c r="D21" s="51">
        <v>1221.5</v>
      </c>
      <c r="E21" s="51">
        <v>1226.2</v>
      </c>
      <c r="F21" s="51">
        <v>1059.0999999999999</v>
      </c>
      <c r="G21" s="51">
        <v>1178.4000000000001</v>
      </c>
      <c r="H21" s="51">
        <v>1233.3</v>
      </c>
      <c r="I21" s="51">
        <v>1355</v>
      </c>
      <c r="J21" s="51">
        <v>1276</v>
      </c>
      <c r="K21" s="51">
        <v>1363</v>
      </c>
      <c r="L21" s="51">
        <v>1043.9000000000001</v>
      </c>
      <c r="M21" s="51">
        <v>1085.5</v>
      </c>
      <c r="N21" s="51">
        <v>1117.5</v>
      </c>
      <c r="O21" s="51">
        <v>1052</v>
      </c>
      <c r="P21" s="51">
        <v>1115.9000000000001</v>
      </c>
      <c r="Q21" s="51">
        <v>1188.9000000000001</v>
      </c>
      <c r="R21" s="51">
        <v>1241.0999999999999</v>
      </c>
      <c r="S21" s="51">
        <v>1312.4</v>
      </c>
      <c r="T21" s="51">
        <v>1727.2</v>
      </c>
      <c r="U21" s="51">
        <v>1914.9</v>
      </c>
      <c r="V21" s="51">
        <v>1970</v>
      </c>
      <c r="W21" s="51">
        <v>2205.3000000000002</v>
      </c>
      <c r="X21" s="51">
        <v>2395.3000000000002</v>
      </c>
      <c r="Y21" s="51">
        <v>2792.3</v>
      </c>
      <c r="Z21" s="51">
        <v>2719.8</v>
      </c>
      <c r="AA21" s="51">
        <v>3053</v>
      </c>
      <c r="AB21" s="51">
        <v>3369.1</v>
      </c>
      <c r="AC21" s="48">
        <v>14</v>
      </c>
    </row>
    <row r="22" spans="1:29" ht="12" customHeight="1">
      <c r="A22" s="48"/>
      <c r="B22" s="85" t="s">
        <v>120</v>
      </c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48"/>
    </row>
    <row r="23" spans="1:29" ht="12" customHeight="1">
      <c r="A23" s="48">
        <v>15</v>
      </c>
      <c r="B23" s="83" t="s">
        <v>121</v>
      </c>
      <c r="C23" s="51">
        <v>982.5</v>
      </c>
      <c r="D23" s="51">
        <v>1056.0999999999999</v>
      </c>
      <c r="E23" s="51">
        <v>1118.8</v>
      </c>
      <c r="F23" s="51">
        <v>1173.7</v>
      </c>
      <c r="G23" s="51">
        <v>1225.7</v>
      </c>
      <c r="H23" s="51">
        <v>1280.8</v>
      </c>
      <c r="I23" s="51">
        <v>1347.2</v>
      </c>
      <c r="J23" s="51">
        <v>1406.1</v>
      </c>
      <c r="K23" s="51">
        <v>1476.4</v>
      </c>
      <c r="L23" s="51">
        <v>1502.4</v>
      </c>
      <c r="M23" s="51">
        <v>1579.3</v>
      </c>
      <c r="N23" s="51">
        <v>1657.3</v>
      </c>
      <c r="O23" s="51">
        <v>1706.1</v>
      </c>
      <c r="P23" s="51">
        <v>1791.3</v>
      </c>
      <c r="Q23" s="51">
        <v>1877.7</v>
      </c>
      <c r="R23" s="51">
        <v>1973.6</v>
      </c>
      <c r="S23" s="51">
        <v>2059.6</v>
      </c>
      <c r="T23" s="51">
        <v>2130.9</v>
      </c>
      <c r="U23" s="51">
        <v>2228.6999999999998</v>
      </c>
      <c r="V23" s="51">
        <v>2312.1</v>
      </c>
      <c r="W23" s="51">
        <v>2519.6999999999998</v>
      </c>
      <c r="X23" s="51">
        <v>2590.1</v>
      </c>
      <c r="Y23" s="51">
        <v>2628.5</v>
      </c>
      <c r="Z23" s="51">
        <v>2328</v>
      </c>
      <c r="AA23" s="51">
        <v>2438.3000000000002</v>
      </c>
      <c r="AB23" s="51">
        <v>2585.9</v>
      </c>
      <c r="AC23" s="48">
        <v>15</v>
      </c>
    </row>
    <row r="24" spans="1:29" ht="40.5" customHeight="1">
      <c r="A24" s="48">
        <v>16</v>
      </c>
      <c r="B24" s="31" t="s">
        <v>84</v>
      </c>
      <c r="C24" s="49">
        <v>7939</v>
      </c>
      <c r="D24" s="49">
        <v>8144.8</v>
      </c>
      <c r="E24" s="49">
        <v>8347.1</v>
      </c>
      <c r="F24" s="49">
        <v>8381.2000000000007</v>
      </c>
      <c r="G24" s="49">
        <v>8670.7999999999993</v>
      </c>
      <c r="H24" s="49">
        <v>8951.6</v>
      </c>
      <c r="I24" s="49">
        <v>9270.7000000000007</v>
      </c>
      <c r="J24" s="49">
        <v>9444.4</v>
      </c>
      <c r="K24" s="49">
        <v>9928.7000000000007</v>
      </c>
      <c r="L24" s="49">
        <v>9906.2000000000007</v>
      </c>
      <c r="M24" s="49">
        <v>10179.4</v>
      </c>
      <c r="N24" s="49">
        <v>10501.7</v>
      </c>
      <c r="O24" s="49">
        <v>10780.5</v>
      </c>
      <c r="P24" s="49">
        <v>11237.8</v>
      </c>
      <c r="Q24" s="49">
        <v>11718.3</v>
      </c>
      <c r="R24" s="49">
        <v>12251.9</v>
      </c>
      <c r="S24" s="49">
        <v>12872.6</v>
      </c>
      <c r="T24" s="49">
        <v>13826</v>
      </c>
      <c r="U24" s="49">
        <v>14683.7</v>
      </c>
      <c r="V24" s="49">
        <v>15498.5</v>
      </c>
      <c r="W24" s="49">
        <v>16718.7</v>
      </c>
      <c r="X24" s="49">
        <v>17787.900000000001</v>
      </c>
      <c r="Y24" s="49">
        <v>19301.7</v>
      </c>
      <c r="Z24" s="49">
        <v>20394.5</v>
      </c>
      <c r="AA24" s="49">
        <v>21353.599999999999</v>
      </c>
      <c r="AB24" s="49">
        <v>22756.3</v>
      </c>
      <c r="AC24" s="48">
        <v>16</v>
      </c>
    </row>
    <row r="25" spans="1:29" ht="20.100000000000001" customHeight="1">
      <c r="A25" s="48">
        <v>17</v>
      </c>
      <c r="B25" s="83" t="s">
        <v>122</v>
      </c>
      <c r="C25" s="51">
        <v>1468.4</v>
      </c>
      <c r="D25" s="51">
        <v>1514.5</v>
      </c>
      <c r="E25" s="51">
        <v>1536</v>
      </c>
      <c r="F25" s="51">
        <v>1552.6</v>
      </c>
      <c r="G25" s="51">
        <v>1569.1</v>
      </c>
      <c r="H25" s="51">
        <v>1574.7</v>
      </c>
      <c r="I25" s="51">
        <v>1568.8</v>
      </c>
      <c r="J25" s="51">
        <v>1567.7</v>
      </c>
      <c r="K25" s="51">
        <v>1547.2</v>
      </c>
      <c r="L25" s="51">
        <v>1532.9</v>
      </c>
      <c r="M25" s="51">
        <v>1530.1</v>
      </c>
      <c r="N25" s="51">
        <v>1535.2</v>
      </c>
      <c r="O25" s="51">
        <v>1552.8</v>
      </c>
      <c r="P25" s="51">
        <v>1569.5</v>
      </c>
      <c r="Q25" s="51">
        <v>1581.1</v>
      </c>
      <c r="R25" s="51">
        <v>1604.5</v>
      </c>
      <c r="S25" s="51">
        <v>1639</v>
      </c>
      <c r="T25" s="51">
        <v>1687.7</v>
      </c>
      <c r="U25" s="51">
        <v>1746.4</v>
      </c>
      <c r="V25" s="51">
        <v>1776</v>
      </c>
      <c r="W25" s="51">
        <v>1862</v>
      </c>
      <c r="X25" s="51">
        <v>1935.5</v>
      </c>
      <c r="Y25" s="51">
        <v>2036.3</v>
      </c>
      <c r="Z25" s="51">
        <v>2124</v>
      </c>
      <c r="AA25" s="51">
        <v>2141.4</v>
      </c>
      <c r="AB25" s="51">
        <v>2154.9</v>
      </c>
      <c r="AC25" s="48">
        <v>17</v>
      </c>
    </row>
    <row r="26" spans="1:29" ht="20.100000000000001" customHeight="1">
      <c r="A26" s="48">
        <v>18</v>
      </c>
      <c r="B26" s="83" t="s">
        <v>123</v>
      </c>
      <c r="C26" s="51">
        <v>6470.6</v>
      </c>
      <c r="D26" s="51">
        <v>6630.3</v>
      </c>
      <c r="E26" s="51">
        <v>6811.1</v>
      </c>
      <c r="F26" s="51">
        <v>6828.6</v>
      </c>
      <c r="G26" s="51">
        <v>7101.7</v>
      </c>
      <c r="H26" s="51">
        <v>7376.9</v>
      </c>
      <c r="I26" s="51">
        <v>7701.9</v>
      </c>
      <c r="J26" s="51">
        <v>7876.7</v>
      </c>
      <c r="K26" s="51">
        <v>8381.5</v>
      </c>
      <c r="L26" s="51">
        <v>8373.2999999999993</v>
      </c>
      <c r="M26" s="51">
        <v>8649.2999999999993</v>
      </c>
      <c r="N26" s="51">
        <v>8966.5</v>
      </c>
      <c r="O26" s="51">
        <v>9227.7000000000007</v>
      </c>
      <c r="P26" s="51">
        <v>9668.2999999999993</v>
      </c>
      <c r="Q26" s="51">
        <v>10137.200000000001</v>
      </c>
      <c r="R26" s="51">
        <v>10647.4</v>
      </c>
      <c r="S26" s="51">
        <v>11233.6</v>
      </c>
      <c r="T26" s="51">
        <v>12138.3</v>
      </c>
      <c r="U26" s="51">
        <v>12937.3</v>
      </c>
      <c r="V26" s="51">
        <v>13722.5</v>
      </c>
      <c r="W26" s="51">
        <v>14856.7</v>
      </c>
      <c r="X26" s="51">
        <v>15852.4</v>
      </c>
      <c r="Y26" s="51">
        <v>17265.400000000001</v>
      </c>
      <c r="Z26" s="51">
        <v>18270.5</v>
      </c>
      <c r="AA26" s="51">
        <v>19212.2</v>
      </c>
      <c r="AB26" s="51">
        <v>20601.400000000001</v>
      </c>
      <c r="AC26" s="48">
        <v>18</v>
      </c>
    </row>
    <row r="27" spans="1:29" ht="20.100000000000001" customHeight="1">
      <c r="A27" s="48"/>
      <c r="B27" s="32" t="s">
        <v>86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48"/>
    </row>
    <row r="28" spans="1:29" ht="20.100000000000001" customHeight="1">
      <c r="A28" s="48">
        <v>19</v>
      </c>
      <c r="B28" s="86" t="s">
        <v>100</v>
      </c>
      <c r="C28" s="52">
        <v>6470.6</v>
      </c>
      <c r="D28" s="52">
        <v>6630.3</v>
      </c>
      <c r="E28" s="52">
        <v>6811.1</v>
      </c>
      <c r="F28" s="52">
        <v>6828.6</v>
      </c>
      <c r="G28" s="52">
        <v>7101.7</v>
      </c>
      <c r="H28" s="52">
        <v>7376.9</v>
      </c>
      <c r="I28" s="52">
        <v>7701.9</v>
      </c>
      <c r="J28" s="52">
        <v>7876.7</v>
      </c>
      <c r="K28" s="52">
        <v>8381.5</v>
      </c>
      <c r="L28" s="52">
        <v>8373.2999999999993</v>
      </c>
      <c r="M28" s="52">
        <v>8649.2999999999993</v>
      </c>
      <c r="N28" s="52">
        <v>8966.5</v>
      </c>
      <c r="O28" s="52">
        <v>9227.7000000000007</v>
      </c>
      <c r="P28" s="52">
        <v>9668.2999999999993</v>
      </c>
      <c r="Q28" s="52">
        <v>10137.200000000001</v>
      </c>
      <c r="R28" s="52">
        <v>10647.4</v>
      </c>
      <c r="S28" s="52">
        <v>11233.6</v>
      </c>
      <c r="T28" s="52">
        <v>12138.3</v>
      </c>
      <c r="U28" s="52">
        <v>12937.3</v>
      </c>
      <c r="V28" s="52">
        <v>13722.5</v>
      </c>
      <c r="W28" s="52">
        <v>14856.7</v>
      </c>
      <c r="X28" s="52">
        <v>15852.4</v>
      </c>
      <c r="Y28" s="52">
        <v>17265.400000000001</v>
      </c>
      <c r="Z28" s="52">
        <v>18270.5</v>
      </c>
      <c r="AA28" s="52">
        <v>19212.2</v>
      </c>
      <c r="AB28" s="52">
        <v>20601.400000000001</v>
      </c>
      <c r="AC28" s="48">
        <v>19</v>
      </c>
    </row>
    <row r="29" spans="1:29" ht="12" customHeight="1">
      <c r="A29" s="48">
        <v>20</v>
      </c>
      <c r="B29" s="86" t="s">
        <v>124</v>
      </c>
      <c r="C29" s="52">
        <v>963.2</v>
      </c>
      <c r="D29" s="52">
        <v>925.4</v>
      </c>
      <c r="E29" s="52">
        <v>883.3</v>
      </c>
      <c r="F29" s="52">
        <v>866</v>
      </c>
      <c r="G29" s="52">
        <v>839.8</v>
      </c>
      <c r="H29" s="52">
        <v>830.3</v>
      </c>
      <c r="I29" s="52">
        <v>815.2</v>
      </c>
      <c r="J29" s="52">
        <v>808.4</v>
      </c>
      <c r="K29" s="52">
        <v>796.5</v>
      </c>
      <c r="L29" s="52">
        <v>783.7</v>
      </c>
      <c r="M29" s="52">
        <v>776.1</v>
      </c>
      <c r="N29" s="52">
        <v>788.1</v>
      </c>
      <c r="O29" s="52">
        <v>797.6</v>
      </c>
      <c r="P29" s="52">
        <v>804.7</v>
      </c>
      <c r="Q29" s="52">
        <v>810</v>
      </c>
      <c r="R29" s="52">
        <v>814</v>
      </c>
      <c r="S29" s="52">
        <v>827.7</v>
      </c>
      <c r="T29" s="52">
        <v>857.3</v>
      </c>
      <c r="U29" s="52">
        <v>878.7</v>
      </c>
      <c r="V29" s="52">
        <v>897.8</v>
      </c>
      <c r="W29" s="52">
        <v>924.2</v>
      </c>
      <c r="X29" s="52">
        <v>942.3</v>
      </c>
      <c r="Y29" s="52">
        <v>995.2</v>
      </c>
      <c r="Z29" s="52">
        <v>1092.4000000000001</v>
      </c>
      <c r="AA29" s="52">
        <v>1167.3</v>
      </c>
      <c r="AB29" s="52">
        <v>1188.0999999999999</v>
      </c>
      <c r="AC29" s="48">
        <v>20</v>
      </c>
    </row>
    <row r="30" spans="1:29" s="62" customFormat="1" ht="12" customHeight="1">
      <c r="A30" s="48"/>
      <c r="B30" s="87" t="s">
        <v>125</v>
      </c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59"/>
    </row>
    <row r="31" spans="1:29" ht="12" customHeight="1">
      <c r="A31" s="48">
        <v>21</v>
      </c>
      <c r="B31" s="86" t="s">
        <v>126</v>
      </c>
      <c r="C31" s="52">
        <v>7433.8</v>
      </c>
      <c r="D31" s="52">
        <v>7555.7</v>
      </c>
      <c r="E31" s="52">
        <v>7694.4</v>
      </c>
      <c r="F31" s="52">
        <v>7694.6</v>
      </c>
      <c r="G31" s="52">
        <v>7941.5</v>
      </c>
      <c r="H31" s="52">
        <v>8207.2000000000007</v>
      </c>
      <c r="I31" s="52">
        <v>8517.1</v>
      </c>
      <c r="J31" s="52">
        <v>8685.1</v>
      </c>
      <c r="K31" s="52">
        <v>9178</v>
      </c>
      <c r="L31" s="52">
        <v>9157</v>
      </c>
      <c r="M31" s="52">
        <v>9425.4</v>
      </c>
      <c r="N31" s="52">
        <v>9754.6</v>
      </c>
      <c r="O31" s="52">
        <v>10025.299999999999</v>
      </c>
      <c r="P31" s="52">
        <v>10473</v>
      </c>
      <c r="Q31" s="52">
        <v>10947.2</v>
      </c>
      <c r="R31" s="52">
        <v>11461.4</v>
      </c>
      <c r="S31" s="52">
        <v>12061.3</v>
      </c>
      <c r="T31" s="52">
        <v>12995.6</v>
      </c>
      <c r="U31" s="52">
        <v>13816</v>
      </c>
      <c r="V31" s="52">
        <v>14620.3</v>
      </c>
      <c r="W31" s="52">
        <v>15780.9</v>
      </c>
      <c r="X31" s="52">
        <v>16794.7</v>
      </c>
      <c r="Y31" s="52">
        <v>18260.599999999999</v>
      </c>
      <c r="Z31" s="52">
        <v>19362.900000000001</v>
      </c>
      <c r="AA31" s="52">
        <v>20379.5</v>
      </c>
      <c r="AB31" s="52">
        <v>21789.5</v>
      </c>
      <c r="AC31" s="48">
        <v>21</v>
      </c>
    </row>
    <row r="32" spans="1:29" ht="12" customHeight="1">
      <c r="A32" s="48"/>
      <c r="B32" s="130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</row>
    <row r="33" spans="1:28" ht="12" customHeight="1">
      <c r="A33" s="131"/>
      <c r="B33" s="57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</row>
    <row r="34" spans="1:28" ht="12" customHeight="1">
      <c r="A34" s="9" t="s">
        <v>101</v>
      </c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</row>
    <row r="35" spans="1:28" ht="12" customHeight="1">
      <c r="A35" s="9" t="s">
        <v>102</v>
      </c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</row>
    <row r="36" spans="1:28" ht="12" customHeight="1">
      <c r="A36" s="9" t="s">
        <v>127</v>
      </c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</row>
    <row r="37" spans="1:28" ht="12" customHeight="1">
      <c r="A37" s="129" t="s">
        <v>105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</row>
    <row r="38" spans="1:28" ht="12" customHeight="1">
      <c r="A38" s="9" t="s">
        <v>128</v>
      </c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</row>
    <row r="39" spans="1:28" ht="12" customHeight="1"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</row>
    <row r="40" spans="1:28" ht="12" customHeight="1"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</row>
    <row r="41" spans="1:28" ht="12" customHeight="1"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</row>
    <row r="42" spans="1:28" ht="12" customHeight="1"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</row>
    <row r="43" spans="1:28"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</row>
    <row r="45" spans="1:28" ht="12" customHeight="1"/>
    <row r="46" spans="1:28" ht="12" customHeight="1"/>
    <row r="47" spans="1:28" ht="12" customHeight="1"/>
    <row r="48" spans="1:2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spans="5:78" ht="12" customHeight="1"/>
    <row r="66" spans="5:78" ht="12" customHeight="1"/>
    <row r="67" spans="5:78" ht="12" customHeight="1"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5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</row>
  </sheetData>
  <mergeCells count="5">
    <mergeCell ref="A1:B1"/>
    <mergeCell ref="A2:B2"/>
    <mergeCell ref="K1:S1"/>
    <mergeCell ref="K2:S2"/>
    <mergeCell ref="C5:K5"/>
  </mergeCells>
  <conditionalFormatting sqref="C5 L5">
    <cfRule type="containsErrors" dxfId="1" priority="1" stopIfTrue="1">
      <formula>ISERROR(C5)</formula>
    </cfRule>
  </conditionalFormatting>
  <conditionalFormatting sqref="C6:AB31">
    <cfRule type="containsErrors" dxfId="0" priority="2" stopIfTrue="1">
      <formula>ISERROR(C6)</formula>
    </cfRule>
  </conditionalFormatting>
  <pageMargins left="0.78740157480314965" right="0.31496062992125984" top="0.59055118110236227" bottom="0.59055118110236227" header="0.31496062992125984" footer="0.31496062992125984"/>
  <pageSetup paperSize="9" scale="70" fitToWidth="2" orientation="portrait" r:id="rId1"/>
  <headerFooter alignWithMargins="0"/>
  <colBreaks count="1" manualBreakCount="1">
    <brk id="22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16</vt:i4>
      </vt:variant>
    </vt:vector>
  </HeadingPairs>
  <TitlesOfParts>
    <vt:vector size="22" baseType="lpstr">
      <vt:lpstr>Imprint</vt:lpstr>
      <vt:lpstr>Preliminary remarks_1</vt:lpstr>
      <vt:lpstr>Preliminary remarks_2</vt:lpstr>
      <vt:lpstr>S1 + S 11</vt:lpstr>
      <vt:lpstr>S 12 + S 13</vt:lpstr>
      <vt:lpstr>S 14 + S 15</vt:lpstr>
      <vt:lpstr>'Preliminary remarks_1'!Druckbereich</vt:lpstr>
      <vt:lpstr>'S 12 + S 13'!Druckbereich</vt:lpstr>
      <vt:lpstr>'S 14 + S 15'!Druckbereich</vt:lpstr>
      <vt:lpstr>'S1 + S 11'!Druckbereich</vt:lpstr>
      <vt:lpstr>'S 12 + S 13'!Drucktitel</vt:lpstr>
      <vt:lpstr>'S 14 + S 15'!Drucktitel</vt:lpstr>
      <vt:lpstr>'S1 + S 11'!Drucktitel</vt:lpstr>
      <vt:lpstr>Imprint!Print_Area</vt:lpstr>
      <vt:lpstr>'Preliminary remarks_1'!Print_Area</vt:lpstr>
      <vt:lpstr>'Preliminary remarks_2'!Print_Area</vt:lpstr>
      <vt:lpstr>'S 12 + S 13'!Print_Area</vt:lpstr>
      <vt:lpstr>'S 14 + S 15'!Print_Area</vt:lpstr>
      <vt:lpstr>'S1 + S 11'!Print_Area</vt:lpstr>
      <vt:lpstr>'S 12 + S 13'!Print_Titles</vt:lpstr>
      <vt:lpstr>'S 14 + S 15'!Print_Titles</vt:lpstr>
      <vt:lpstr>'S1 + S 11'!Print_Titles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Moritz Svenja</dc:creator>
  <cp:lastModifiedBy>Moritz Svenja</cp:lastModifiedBy>
  <cp:lastPrinted>2025-11-05T12:56:58Z</cp:lastPrinted>
  <dcterms:created xsi:type="dcterms:W3CDTF">2007-03-05T14:03:54Z</dcterms:created>
  <dcterms:modified xsi:type="dcterms:W3CDTF">2026-04-14T10:42:25Z</dcterms:modified>
</cp:coreProperties>
</file>