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in.bundesbank.de\BBK\Daten\Zentrale\ZB-S\Daten\S2\S20\S200\Internet und Intranet\Internet_standardisierte Tabellen\LB_KB\2021\BM_09\"/>
    </mc:Choice>
  </mc:AlternateContent>
  <bookViews>
    <workbookView xWindow="-12" yWindow="-12" windowWidth="28836" windowHeight="6420"/>
  </bookViews>
  <sheets>
    <sheet name="Current account" sheetId="11" r:id="rId1"/>
    <sheet name="Sverweis_month" sheetId="14" state="hidden" r:id="rId2"/>
  </sheets>
  <definedNames>
    <definedName name="_xlnm.Print_Area" localSheetId="0">'Current account'!$A$1:$NG$20</definedName>
    <definedName name="Print_Area" localSheetId="0">'Current account'!$A:$O</definedName>
    <definedName name="Print_Titles" localSheetId="0">'Current account'!$1:$7</definedName>
    <definedName name="xlsHost_LB">'Current account'!$C$8:$NG$15</definedName>
  </definedNames>
  <calcPr calcId="162913"/>
</workbook>
</file>

<file path=xl/calcChain.xml><?xml version="1.0" encoding="utf-8"?>
<calcChain xmlns="http://schemas.openxmlformats.org/spreadsheetml/2006/main">
  <c r="NF10" i="11" l="1"/>
  <c r="NG10" i="11"/>
  <c r="NE10" i="11" l="1"/>
  <c r="ND10" i="11"/>
  <c r="NC10" i="11"/>
  <c r="NB10" i="11" l="1"/>
  <c r="MY10" i="11" l="1"/>
  <c r="MZ10" i="11"/>
  <c r="NA10" i="11"/>
  <c r="MH10" i="11" l="1"/>
  <c r="MI10" i="11"/>
  <c r="MJ10" i="11"/>
  <c r="MK10" i="11"/>
  <c r="ML10" i="11"/>
  <c r="MM10" i="11"/>
  <c r="MN10" i="11"/>
  <c r="MO10" i="11"/>
  <c r="MP10" i="11"/>
  <c r="MQ10" i="11"/>
  <c r="MR10" i="11"/>
  <c r="MS10" i="11"/>
  <c r="MT10" i="11"/>
  <c r="MU10" i="11"/>
  <c r="MV10" i="11"/>
  <c r="MW10" i="11"/>
  <c r="MX10" i="11"/>
  <c r="LS10" i="11" l="1"/>
  <c r="LT10" i="11"/>
  <c r="LU10" i="11"/>
  <c r="LV10" i="11"/>
  <c r="LW10" i="11"/>
  <c r="LX10" i="11"/>
  <c r="LY10" i="11"/>
  <c r="LZ10" i="11"/>
  <c r="MA10" i="11"/>
  <c r="MB10" i="11"/>
  <c r="MC10" i="11"/>
  <c r="MD10" i="11"/>
  <c r="ME10" i="11"/>
  <c r="MF10" i="11"/>
  <c r="MG10" i="11"/>
  <c r="C10" i="11" l="1"/>
  <c r="M10" i="11" l="1"/>
  <c r="D10" i="11"/>
  <c r="LM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AL10" i="11"/>
  <c r="AM10" i="11"/>
  <c r="AN10" i="11"/>
  <c r="AO10" i="11"/>
  <c r="AP10" i="11"/>
  <c r="AQ10" i="11"/>
  <c r="AR10" i="11"/>
  <c r="AS10" i="11"/>
  <c r="AT10" i="11"/>
  <c r="AU10" i="11"/>
  <c r="AV10" i="11"/>
  <c r="AW10" i="11"/>
  <c r="AX10" i="11"/>
  <c r="AY10" i="11"/>
  <c r="AZ10" i="11"/>
  <c r="BA10" i="11"/>
  <c r="BB10" i="11"/>
  <c r="BC10" i="11"/>
  <c r="BD10" i="11"/>
  <c r="BE10" i="11"/>
  <c r="BF10" i="11"/>
  <c r="BG10" i="11"/>
  <c r="BH10" i="11"/>
  <c r="BI10" i="11"/>
  <c r="BJ10" i="11"/>
  <c r="BK10" i="11"/>
  <c r="BL10" i="11"/>
  <c r="BM10" i="11"/>
  <c r="BN10" i="11"/>
  <c r="BO10" i="11"/>
  <c r="BP10" i="11"/>
  <c r="BQ10" i="11"/>
  <c r="BR10" i="11"/>
  <c r="BS10" i="11"/>
  <c r="BT10" i="11"/>
  <c r="BU10" i="11"/>
  <c r="BV10" i="11"/>
  <c r="BW10" i="11"/>
  <c r="BX10" i="11"/>
  <c r="BY10" i="11"/>
  <c r="BZ10" i="11"/>
  <c r="CA10" i="11"/>
  <c r="CB10" i="11"/>
  <c r="CC10" i="11"/>
  <c r="CD10" i="11"/>
  <c r="CE10" i="11"/>
  <c r="CF10" i="11"/>
  <c r="CG10" i="11"/>
  <c r="CH10" i="11"/>
  <c r="CI10" i="11"/>
  <c r="CJ10" i="11"/>
  <c r="CK10" i="11"/>
  <c r="CL10" i="11"/>
  <c r="CM10" i="11"/>
  <c r="CN10" i="11"/>
  <c r="CO10" i="11"/>
  <c r="CP10" i="11"/>
  <c r="CQ10" i="11"/>
  <c r="CR10" i="11"/>
  <c r="CS10" i="11"/>
  <c r="CT10" i="11"/>
  <c r="CU10" i="11"/>
  <c r="CV10" i="11"/>
  <c r="CW10" i="11"/>
  <c r="CX10" i="11"/>
  <c r="CY10" i="11"/>
  <c r="CZ10" i="11"/>
  <c r="DA10" i="11"/>
  <c r="DB10" i="11"/>
  <c r="DC10" i="11"/>
  <c r="DD10" i="11"/>
  <c r="DE10" i="11"/>
  <c r="DF10" i="11"/>
  <c r="DG10" i="11"/>
  <c r="DH10" i="11"/>
  <c r="DI10" i="11"/>
  <c r="DJ10" i="11"/>
  <c r="DK10" i="11"/>
  <c r="DL10" i="11"/>
  <c r="DM10" i="11"/>
  <c r="DN10" i="11"/>
  <c r="DO10" i="11"/>
  <c r="DP10" i="11"/>
  <c r="DQ10" i="11"/>
  <c r="DR10" i="11"/>
  <c r="DS10" i="11"/>
  <c r="DT10" i="11"/>
  <c r="DU10" i="11"/>
  <c r="DV10" i="11"/>
  <c r="DW10" i="11"/>
  <c r="DX10" i="11"/>
  <c r="DY10" i="11"/>
  <c r="DZ10" i="11"/>
  <c r="EA10" i="11"/>
  <c r="EB10" i="11"/>
  <c r="EC10" i="11"/>
  <c r="ED10" i="11"/>
  <c r="EE10" i="11"/>
  <c r="EF10" i="11"/>
  <c r="EG10" i="11"/>
  <c r="EH10" i="11"/>
  <c r="EI10" i="11"/>
  <c r="EJ10" i="11"/>
  <c r="EK10" i="11"/>
  <c r="EL10" i="11"/>
  <c r="EM10" i="11"/>
  <c r="EN10" i="11"/>
  <c r="EO10" i="11"/>
  <c r="EP10" i="11"/>
  <c r="EQ10" i="11"/>
  <c r="ER10" i="11"/>
  <c r="ES10" i="11"/>
  <c r="ET10" i="11"/>
  <c r="EU10" i="11"/>
  <c r="EV10" i="11"/>
  <c r="EW10" i="11"/>
  <c r="EX10" i="11"/>
  <c r="EY10" i="11"/>
  <c r="EZ10" i="11"/>
  <c r="FA10" i="11"/>
  <c r="FB10" i="11"/>
  <c r="FC10" i="11"/>
  <c r="FD10" i="11"/>
  <c r="FE10" i="11"/>
  <c r="FF10" i="11"/>
  <c r="FG10" i="11"/>
  <c r="FH10" i="11"/>
  <c r="FI10" i="11"/>
  <c r="FJ10" i="11"/>
  <c r="FK10" i="11"/>
  <c r="FL10" i="11"/>
  <c r="FM10" i="11"/>
  <c r="FN10" i="11"/>
  <c r="FO10" i="11"/>
  <c r="FP10" i="11"/>
  <c r="FQ10" i="11"/>
  <c r="FR10" i="11"/>
  <c r="FS10" i="11"/>
  <c r="FT10" i="11"/>
  <c r="FU10" i="11"/>
  <c r="FV10" i="11"/>
  <c r="FW10" i="11"/>
  <c r="FX10" i="11"/>
  <c r="FY10" i="11"/>
  <c r="FZ10" i="11"/>
  <c r="GA10" i="11"/>
  <c r="GB10" i="11"/>
  <c r="GC10" i="11"/>
  <c r="GD10" i="11"/>
  <c r="GE10" i="11"/>
  <c r="GF10" i="11"/>
  <c r="GG10" i="11"/>
  <c r="GH10" i="11"/>
  <c r="GI10" i="11"/>
  <c r="GJ10" i="11"/>
  <c r="GK10" i="11"/>
  <c r="GL10" i="11"/>
  <c r="GM10" i="11"/>
  <c r="GN10" i="11"/>
  <c r="GO10" i="11"/>
  <c r="GP10" i="11"/>
  <c r="GQ10" i="11"/>
  <c r="GR10" i="11"/>
  <c r="GS10" i="11"/>
  <c r="GT10" i="11"/>
  <c r="GU10" i="11"/>
  <c r="GV10" i="11"/>
  <c r="GW10" i="11"/>
  <c r="GX10" i="11"/>
  <c r="GY10" i="11"/>
  <c r="GZ10" i="11"/>
  <c r="HA10" i="11"/>
  <c r="HB10" i="11"/>
  <c r="HC10" i="11"/>
  <c r="HD10" i="11"/>
  <c r="HE10" i="11"/>
  <c r="HF10" i="11"/>
  <c r="HG10" i="11"/>
  <c r="HH10" i="11"/>
  <c r="HI10" i="11"/>
  <c r="HJ10" i="11"/>
  <c r="HK10" i="11"/>
  <c r="HL10" i="11"/>
  <c r="HM10" i="11"/>
  <c r="HN10" i="11"/>
  <c r="HO10" i="11"/>
  <c r="HP10" i="11"/>
  <c r="HQ10" i="11"/>
  <c r="HR10" i="11"/>
  <c r="HS10" i="11"/>
  <c r="HT10" i="11"/>
  <c r="HU10" i="11"/>
  <c r="HV10" i="11"/>
  <c r="HW10" i="11"/>
  <c r="HX10" i="11"/>
  <c r="HY10" i="11"/>
  <c r="HZ10" i="11"/>
  <c r="IA10" i="11"/>
  <c r="IB10" i="11"/>
  <c r="IC10" i="11"/>
  <c r="ID10" i="11"/>
  <c r="IE10" i="11"/>
  <c r="IF10" i="11"/>
  <c r="IG10" i="11"/>
  <c r="IH10" i="11"/>
  <c r="II10" i="11"/>
  <c r="IJ10" i="11"/>
  <c r="IK10" i="11"/>
  <c r="IL10" i="11"/>
  <c r="IM10" i="11"/>
  <c r="IN10" i="11"/>
  <c r="IO10" i="11"/>
  <c r="IP10" i="11"/>
  <c r="IQ10" i="11"/>
  <c r="IR10" i="11"/>
  <c r="IS10" i="11"/>
  <c r="IT10" i="11"/>
  <c r="IU10" i="11"/>
  <c r="IV10" i="11"/>
  <c r="IW10" i="11"/>
  <c r="IX10" i="11"/>
  <c r="IY10" i="11"/>
  <c r="IZ10" i="11"/>
  <c r="JA10" i="11"/>
  <c r="JB10" i="11"/>
  <c r="JC10" i="11"/>
  <c r="JD10" i="11"/>
  <c r="JE10" i="11"/>
  <c r="JF10" i="11"/>
  <c r="JG10" i="11"/>
  <c r="JH10" i="11"/>
  <c r="JI10" i="11"/>
  <c r="JJ10" i="11"/>
  <c r="JK10" i="11"/>
  <c r="JL10" i="11"/>
  <c r="JM10" i="11"/>
  <c r="JN10" i="11"/>
  <c r="JO10" i="11"/>
  <c r="JP10" i="11"/>
  <c r="JQ10" i="11"/>
  <c r="JR10" i="11"/>
  <c r="JS10" i="11"/>
  <c r="JT10" i="11"/>
  <c r="JU10" i="11"/>
  <c r="JV10" i="11"/>
  <c r="JW10" i="11"/>
  <c r="JX10" i="11"/>
  <c r="JY10" i="11"/>
  <c r="JZ10" i="11"/>
  <c r="KA10" i="11"/>
  <c r="KB10" i="11"/>
  <c r="KC10" i="11"/>
  <c r="KD10" i="11"/>
  <c r="KE10" i="11"/>
  <c r="KF10" i="11"/>
  <c r="KG10" i="11"/>
  <c r="KH10" i="11"/>
  <c r="KI10" i="11"/>
  <c r="KJ10" i="11"/>
  <c r="KK10" i="11"/>
  <c r="KL10" i="11"/>
  <c r="KM10" i="11"/>
  <c r="KN10" i="11"/>
  <c r="KO10" i="11"/>
  <c r="KP10" i="11"/>
  <c r="KQ10" i="11"/>
  <c r="KR10" i="11"/>
  <c r="KS10" i="11"/>
  <c r="KT10" i="11"/>
  <c r="KU10" i="11"/>
  <c r="KV10" i="11"/>
  <c r="KW10" i="11"/>
  <c r="KX10" i="11"/>
  <c r="KY10" i="11"/>
  <c r="KZ10" i="11"/>
  <c r="LA10" i="11"/>
  <c r="LB10" i="11"/>
  <c r="LC10" i="11"/>
  <c r="LD10" i="11"/>
  <c r="LE10" i="11"/>
  <c r="LF10" i="11"/>
  <c r="LG10" i="11"/>
  <c r="LH10" i="11"/>
  <c r="LI10" i="11"/>
  <c r="LJ10" i="11"/>
  <c r="LK10" i="11"/>
  <c r="LL10" i="11"/>
  <c r="LN10" i="11"/>
  <c r="LO10" i="11"/>
  <c r="LP10" i="11"/>
  <c r="LQ10" i="11"/>
  <c r="LR10" i="11"/>
  <c r="E10" i="11"/>
  <c r="F10" i="11"/>
  <c r="G10" i="11"/>
  <c r="H10" i="11"/>
  <c r="I10" i="11"/>
  <c r="J10" i="11"/>
  <c r="K10" i="11"/>
  <c r="L10" i="11"/>
</calcChain>
</file>

<file path=xl/sharedStrings.xml><?xml version="1.0" encoding="utf-8"?>
<sst xmlns="http://schemas.openxmlformats.org/spreadsheetml/2006/main" count="406" uniqueCount="37">
  <si>
    <t>Mai</t>
  </si>
  <si>
    <t>Juni</t>
  </si>
  <si>
    <t>Juli</t>
  </si>
  <si>
    <t>Aug.</t>
  </si>
  <si>
    <t>Sept.</t>
  </si>
  <si>
    <t>Okt.</t>
  </si>
  <si>
    <t>Nov.</t>
  </si>
  <si>
    <t>Dez.</t>
  </si>
  <si>
    <t>Jan.</t>
  </si>
  <si>
    <t>Febr.</t>
  </si>
  <si>
    <t>März</t>
  </si>
  <si>
    <t>Apr.</t>
  </si>
  <si>
    <t>Primary income</t>
  </si>
  <si>
    <t>Secondary income</t>
  </si>
  <si>
    <t>Reproduction permitted only if source is stated.</t>
  </si>
  <si>
    <t>Components of the current account</t>
  </si>
  <si>
    <t>Monthly balances</t>
  </si>
  <si>
    <t>acc. to the balance of payments statistics</t>
  </si>
  <si>
    <t>€ billion</t>
  </si>
  <si>
    <t>Current account</t>
  </si>
  <si>
    <t>Last updated:</t>
  </si>
  <si>
    <t>Dec</t>
  </si>
  <si>
    <t>Nov</t>
  </si>
  <si>
    <t>Oct</t>
  </si>
  <si>
    <t>Sep</t>
  </si>
  <si>
    <t>Aug</t>
  </si>
  <si>
    <t>July</t>
  </si>
  <si>
    <t>June</t>
  </si>
  <si>
    <t>May</t>
  </si>
  <si>
    <t>Apr</t>
  </si>
  <si>
    <t>Mar</t>
  </si>
  <si>
    <t>Feb</t>
  </si>
  <si>
    <t>Jan</t>
  </si>
  <si>
    <r>
      <t>X</t>
    </r>
    <r>
      <rPr>
        <sz val="8"/>
        <rFont val="Arial"/>
        <family val="2"/>
      </rPr>
      <t xml:space="preserve"> data are not published for reasons of confidentiality ― </t>
    </r>
    <r>
      <rPr>
        <b/>
        <sz val="8"/>
        <rFont val="Arial"/>
        <family val="2"/>
      </rPr>
      <t>...</t>
    </r>
    <r>
      <rPr>
        <sz val="8"/>
        <rFont val="Arial"/>
        <family val="2"/>
      </rPr>
      <t xml:space="preserve"> data available at at later date ― 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data unknown, not to be published or not meaningful ― </t>
    </r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less than 0.5 but more than nil ― </t>
    </r>
    <r>
      <rPr>
        <b/>
        <sz val="8"/>
        <rFont val="Arial"/>
        <family val="2"/>
      </rPr>
      <t>-</t>
    </r>
    <r>
      <rPr>
        <sz val="8"/>
        <rFont val="Arial"/>
        <family val="2"/>
      </rPr>
      <t xml:space="preserve"> nil ― </t>
    </r>
    <r>
      <rPr>
        <b/>
        <sz val="8"/>
        <rFont val="Arial"/>
        <family val="2"/>
      </rPr>
      <t>/</t>
    </r>
    <r>
      <rPr>
        <sz val="8"/>
        <rFont val="Arial"/>
        <family val="2"/>
      </rPr>
      <t xml:space="preserve"> no data because the numerical value is not sufficiently reliable ― </t>
    </r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provisional data ― </t>
    </r>
    <r>
      <rPr>
        <b/>
        <sz val="8"/>
        <rFont val="Arial"/>
        <family val="2"/>
      </rPr>
      <t>r</t>
    </r>
    <r>
      <rPr>
        <sz val="8"/>
        <rFont val="Arial"/>
        <family val="2"/>
      </rPr>
      <t xml:space="preserve"> revised data ― Discrepancies in the totals are due to rounding.</t>
    </r>
  </si>
  <si>
    <t xml:space="preserve">Goods </t>
  </si>
  <si>
    <t xml:space="preserve">Services </t>
  </si>
  <si>
    <t>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</si>
</sst>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+_-???\ ??0;\-_+???\ ??0;0"/>
    <numFmt numFmtId="165" formatCode="mmmm"/>
    <numFmt numFmtId="166" formatCode="[$-809]\ mmm;@"/>
  </numFmts>
  <fonts count="32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69AAF"/>
        <bgColor indexed="64"/>
      </patternFill>
    </fill>
    <fill>
      <patternFill patternType="solid">
        <fgColor rgb="FF77B5C2"/>
        <bgColor indexed="64"/>
      </patternFill>
    </fill>
    <fill>
      <patternFill patternType="solid">
        <fgColor rgb="FFB0D2DA"/>
        <bgColor indexed="64"/>
      </patternFill>
    </fill>
    <fill>
      <patternFill patternType="solid">
        <fgColor rgb="FFDAEAED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489">
    <xf numFmtId="0" fontId="0" fillId="0" borderId="0"/>
    <xf numFmtId="0" fontId="8" fillId="0" borderId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8" applyNumberFormat="0" applyAlignment="0" applyProtection="0"/>
    <xf numFmtId="0" fontId="19" fillId="6" borderId="9" applyNumberFormat="0" applyAlignment="0" applyProtection="0"/>
    <xf numFmtId="0" fontId="20" fillId="6" borderId="8" applyNumberFormat="0" applyAlignment="0" applyProtection="0"/>
    <xf numFmtId="0" fontId="21" fillId="0" borderId="10" applyNumberFormat="0" applyFill="0" applyAlignment="0" applyProtection="0"/>
    <xf numFmtId="0" fontId="22" fillId="7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6" fillId="32" borderId="0" applyNumberFormat="0" applyBorder="0" applyAlignment="0" applyProtection="0"/>
    <xf numFmtId="0" fontId="6" fillId="0" borderId="0"/>
    <xf numFmtId="0" fontId="6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8" fillId="0" borderId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8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0" borderId="0"/>
    <xf numFmtId="0" fontId="2" fillId="0" borderId="0"/>
    <xf numFmtId="0" fontId="2" fillId="8" borderId="12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2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2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2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2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2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2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2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</cellStyleXfs>
  <cellXfs count="51">
    <xf numFmtId="0" fontId="0" fillId="0" borderId="0" xfId="0"/>
    <xf numFmtId="0" fontId="8" fillId="0" borderId="0" xfId="0" applyFont="1" applyBorder="1"/>
    <xf numFmtId="0" fontId="9" fillId="0" borderId="0" xfId="0" applyFont="1" applyFill="1" applyBorder="1"/>
    <xf numFmtId="0" fontId="10" fillId="0" borderId="0" xfId="0" applyFont="1" applyFill="1" applyBorder="1"/>
    <xf numFmtId="0" fontId="7" fillId="0" borderId="0" xfId="0" applyFont="1" applyBorder="1"/>
    <xf numFmtId="164" fontId="8" fillId="38" borderId="4" xfId="0" applyNumberFormat="1" applyFont="1" applyFill="1" applyBorder="1" applyAlignment="1"/>
    <xf numFmtId="0" fontId="8" fillId="38" borderId="4" xfId="0" applyFont="1" applyFill="1" applyBorder="1" applyAlignment="1"/>
    <xf numFmtId="0" fontId="8" fillId="38" borderId="2" xfId="0" applyFont="1" applyFill="1" applyBorder="1" applyAlignment="1"/>
    <xf numFmtId="0" fontId="9" fillId="39" borderId="0" xfId="0" applyNumberFormat="1" applyFont="1" applyFill="1" applyBorder="1"/>
    <xf numFmtId="0" fontId="9" fillId="39" borderId="0" xfId="0" applyNumberFormat="1" applyFont="1" applyFill="1" applyBorder="1" applyAlignment="1">
      <alignment horizontal="left"/>
    </xf>
    <xf numFmtId="0" fontId="9" fillId="39" borderId="0" xfId="0" applyFont="1" applyFill="1" applyBorder="1"/>
    <xf numFmtId="0" fontId="29" fillId="39" borderId="0" xfId="0" applyNumberFormat="1" applyFont="1" applyFill="1" applyBorder="1"/>
    <xf numFmtId="0" fontId="10" fillId="39" borderId="0" xfId="0" applyNumberFormat="1" applyFont="1" applyFill="1" applyBorder="1"/>
    <xf numFmtId="0" fontId="10" fillId="39" borderId="0" xfId="0" applyNumberFormat="1" applyFont="1" applyFill="1" applyBorder="1" applyAlignment="1">
      <alignment horizontal="right"/>
    </xf>
    <xf numFmtId="14" fontId="10" fillId="39" borderId="0" xfId="0" applyNumberFormat="1" applyFont="1" applyFill="1" applyBorder="1" applyAlignment="1">
      <alignment horizontal="right"/>
    </xf>
    <xf numFmtId="0" fontId="10" fillId="39" borderId="0" xfId="0" applyFont="1" applyFill="1" applyBorder="1"/>
    <xf numFmtId="0" fontId="8" fillId="39" borderId="0" xfId="0" applyFont="1" applyFill="1" applyBorder="1"/>
    <xf numFmtId="164" fontId="31" fillId="39" borderId="3" xfId="0" applyNumberFormat="1" applyFont="1" applyFill="1" applyBorder="1" applyAlignment="1">
      <alignment horizontal="right" indent="1"/>
    </xf>
    <xf numFmtId="164" fontId="8" fillId="39" borderId="3" xfId="0" applyNumberFormat="1" applyFont="1" applyFill="1" applyBorder="1" applyAlignment="1">
      <alignment horizontal="right" indent="1"/>
    </xf>
    <xf numFmtId="0" fontId="8" fillId="39" borderId="4" xfId="0" applyNumberFormat="1" applyFont="1" applyFill="1" applyBorder="1" applyAlignment="1">
      <alignment horizontal="right"/>
    </xf>
    <xf numFmtId="0" fontId="8" fillId="39" borderId="4" xfId="0" applyFont="1" applyFill="1" applyBorder="1"/>
    <xf numFmtId="0" fontId="8" fillId="33" borderId="2" xfId="0" applyFont="1" applyFill="1" applyBorder="1"/>
    <xf numFmtId="0" fontId="30" fillId="37" borderId="17" xfId="0" applyFont="1" applyFill="1" applyBorder="1"/>
    <xf numFmtId="0" fontId="8" fillId="36" borderId="3" xfId="0" applyFont="1" applyFill="1" applyBorder="1"/>
    <xf numFmtId="0" fontId="8" fillId="35" borderId="3" xfId="0" applyFont="1" applyFill="1" applyBorder="1"/>
    <xf numFmtId="0" fontId="8" fillId="34" borderId="3" xfId="0" applyFont="1" applyFill="1" applyBorder="1"/>
    <xf numFmtId="0" fontId="8" fillId="33" borderId="3" xfId="0" applyFont="1" applyFill="1" applyBorder="1"/>
    <xf numFmtId="0" fontId="8" fillId="38" borderId="15" xfId="0" applyNumberFormat="1" applyFont="1" applyFill="1" applyBorder="1" applyAlignment="1">
      <alignment horizontal="left"/>
    </xf>
    <xf numFmtId="0" fontId="8" fillId="39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39" borderId="0" xfId="0" applyFont="1" applyFill="1" applyBorder="1" applyAlignment="1">
      <alignment horizontal="right"/>
    </xf>
    <xf numFmtId="165" fontId="8" fillId="38" borderId="14" xfId="0" applyNumberFormat="1" applyFont="1" applyFill="1" applyBorder="1" applyAlignment="1"/>
    <xf numFmtId="165" fontId="8" fillId="38" borderId="4" xfId="0" applyNumberFormat="1" applyFont="1" applyFill="1" applyBorder="1" applyAlignment="1"/>
    <xf numFmtId="0" fontId="0" fillId="38" borderId="16" xfId="0" applyNumberFormat="1" applyFill="1" applyBorder="1" applyAlignment="1">
      <alignment horizontal="left"/>
    </xf>
    <xf numFmtId="165" fontId="8" fillId="38" borderId="3" xfId="0" applyNumberFormat="1" applyFont="1" applyFill="1" applyBorder="1" applyAlignment="1"/>
    <xf numFmtId="166" fontId="8" fillId="38" borderId="18" xfId="0" applyNumberFormat="1" applyFont="1" applyFill="1" applyBorder="1" applyAlignment="1">
      <alignment horizontal="left"/>
    </xf>
    <xf numFmtId="0" fontId="8" fillId="0" borderId="0" xfId="0" applyFont="1"/>
    <xf numFmtId="166" fontId="0" fillId="38" borderId="0" xfId="0" applyNumberFormat="1" applyFill="1" applyBorder="1" applyAlignment="1">
      <alignment horizontal="left"/>
    </xf>
    <xf numFmtId="0" fontId="0" fillId="38" borderId="4" xfId="0" applyFill="1" applyBorder="1" applyAlignment="1">
      <alignment horizontal="right"/>
    </xf>
    <xf numFmtId="49" fontId="10" fillId="39" borderId="0" xfId="0" applyNumberFormat="1" applyFont="1" applyFill="1" applyBorder="1" applyAlignment="1">
      <alignment horizontal="right"/>
    </xf>
    <xf numFmtId="0" fontId="27" fillId="40" borderId="0" xfId="1" applyFont="1" applyFill="1" applyBorder="1" applyAlignment="1">
      <alignment vertical="top" wrapText="1"/>
    </xf>
    <xf numFmtId="0" fontId="10" fillId="0" borderId="0" xfId="0" applyFont="1" applyBorder="1"/>
    <xf numFmtId="0" fontId="8" fillId="38" borderId="16" xfId="0" applyNumberFormat="1" applyFont="1" applyFill="1" applyBorder="1" applyAlignment="1">
      <alignment horizontal="left"/>
    </xf>
    <xf numFmtId="49" fontId="8" fillId="39" borderId="3" xfId="0" applyNumberFormat="1" applyFont="1" applyFill="1" applyBorder="1" applyAlignment="1">
      <alignment horizontal="right" indent="1"/>
    </xf>
    <xf numFmtId="0" fontId="8" fillId="38" borderId="1" xfId="0" applyFont="1" applyFill="1" applyBorder="1" applyAlignment="1">
      <alignment horizontal="right"/>
    </xf>
    <xf numFmtId="0" fontId="0" fillId="38" borderId="18" xfId="0" applyFill="1" applyBorder="1" applyAlignment="1">
      <alignment horizontal="right"/>
    </xf>
    <xf numFmtId="0" fontId="10" fillId="39" borderId="0" xfId="0" applyFont="1" applyFill="1" applyBorder="1" applyAlignment="1">
      <alignment wrapText="1"/>
    </xf>
    <xf numFmtId="0" fontId="10" fillId="39" borderId="0" xfId="0" applyFont="1" applyFill="1" applyAlignment="1">
      <alignment wrapText="1"/>
    </xf>
    <xf numFmtId="0" fontId="27" fillId="39" borderId="0" xfId="0" applyFont="1" applyFill="1" applyBorder="1" applyAlignment="1">
      <alignment horizontal="center"/>
    </xf>
    <xf numFmtId="0" fontId="27" fillId="39" borderId="0" xfId="0" applyFont="1" applyFill="1" applyAlignment="1">
      <alignment horizontal="center"/>
    </xf>
    <xf numFmtId="0" fontId="27" fillId="40" borderId="0" xfId="1" applyFont="1" applyFill="1" applyBorder="1" applyAlignment="1">
      <alignment horizontal="left" vertical="center" wrapText="1"/>
    </xf>
  </cellXfs>
  <cellStyles count="489">
    <cellStyle name="20 % - Akzent1" xfId="19" builtinId="30" customBuiltin="1"/>
    <cellStyle name="20 % - Akzent1 2" xfId="44"/>
    <cellStyle name="20 % - Akzent1 2 2" xfId="72"/>
    <cellStyle name="20 % - Akzent1 2 2 2" xfId="130"/>
    <cellStyle name="20 % - Akzent1 2 2 2 2" xfId="246"/>
    <cellStyle name="20 % - Akzent1 2 2 2 2 2" xfId="475"/>
    <cellStyle name="20 % - Akzent1 2 2 2 3" xfId="361"/>
    <cellStyle name="20 % - Akzent1 2 2 3" xfId="189"/>
    <cellStyle name="20 % - Akzent1 2 2 3 2" xfId="418"/>
    <cellStyle name="20 % - Akzent1 2 2 4" xfId="304"/>
    <cellStyle name="20 % - Akzent1 2 3" xfId="102"/>
    <cellStyle name="20 % - Akzent1 2 3 2" xfId="218"/>
    <cellStyle name="20 % - Akzent1 2 3 2 2" xfId="447"/>
    <cellStyle name="20 % - Akzent1 2 3 3" xfId="333"/>
    <cellStyle name="20 % - Akzent1 2 4" xfId="161"/>
    <cellStyle name="20 % - Akzent1 2 4 2" xfId="390"/>
    <cellStyle name="20 % - Akzent1 2 5" xfId="276"/>
    <cellStyle name="20 % - Akzent1 3" xfId="58"/>
    <cellStyle name="20 % - Akzent1 3 2" xfId="116"/>
    <cellStyle name="20 % - Akzent1 3 2 2" xfId="232"/>
    <cellStyle name="20 % - Akzent1 3 2 2 2" xfId="461"/>
    <cellStyle name="20 % - Akzent1 3 2 3" xfId="347"/>
    <cellStyle name="20 % - Akzent1 3 3" xfId="175"/>
    <cellStyle name="20 % - Akzent1 3 3 2" xfId="404"/>
    <cellStyle name="20 % - Akzent1 3 4" xfId="290"/>
    <cellStyle name="20 % - Akzent1 4" xfId="87"/>
    <cellStyle name="20 % - Akzent1 4 2" xfId="204"/>
    <cellStyle name="20 % - Akzent1 4 2 2" xfId="433"/>
    <cellStyle name="20 % - Akzent1 4 3" xfId="319"/>
    <cellStyle name="20 % - Akzent1 5" xfId="146"/>
    <cellStyle name="20 % - Akzent1 5 2" xfId="376"/>
    <cellStyle name="20 % - Akzent1 6" xfId="261"/>
    <cellStyle name="20 % - Akzent2" xfId="23" builtinId="34" customBuiltin="1"/>
    <cellStyle name="20 % - Akzent2 2" xfId="46"/>
    <cellStyle name="20 % - Akzent2 2 2" xfId="74"/>
    <cellStyle name="20 % - Akzent2 2 2 2" xfId="132"/>
    <cellStyle name="20 % - Akzent2 2 2 2 2" xfId="248"/>
    <cellStyle name="20 % - Akzent2 2 2 2 2 2" xfId="477"/>
    <cellStyle name="20 % - Akzent2 2 2 2 3" xfId="363"/>
    <cellStyle name="20 % - Akzent2 2 2 3" xfId="191"/>
    <cellStyle name="20 % - Akzent2 2 2 3 2" xfId="420"/>
    <cellStyle name="20 % - Akzent2 2 2 4" xfId="306"/>
    <cellStyle name="20 % - Akzent2 2 3" xfId="104"/>
    <cellStyle name="20 % - Akzent2 2 3 2" xfId="220"/>
    <cellStyle name="20 % - Akzent2 2 3 2 2" xfId="449"/>
    <cellStyle name="20 % - Akzent2 2 3 3" xfId="335"/>
    <cellStyle name="20 % - Akzent2 2 4" xfId="163"/>
    <cellStyle name="20 % - Akzent2 2 4 2" xfId="392"/>
    <cellStyle name="20 % - Akzent2 2 5" xfId="278"/>
    <cellStyle name="20 % - Akzent2 3" xfId="60"/>
    <cellStyle name="20 % - Akzent2 3 2" xfId="118"/>
    <cellStyle name="20 % - Akzent2 3 2 2" xfId="234"/>
    <cellStyle name="20 % - Akzent2 3 2 2 2" xfId="463"/>
    <cellStyle name="20 % - Akzent2 3 2 3" xfId="349"/>
    <cellStyle name="20 % - Akzent2 3 3" xfId="177"/>
    <cellStyle name="20 % - Akzent2 3 3 2" xfId="406"/>
    <cellStyle name="20 % - Akzent2 3 4" xfId="292"/>
    <cellStyle name="20 % - Akzent2 4" xfId="89"/>
    <cellStyle name="20 % - Akzent2 4 2" xfId="206"/>
    <cellStyle name="20 % - Akzent2 4 2 2" xfId="435"/>
    <cellStyle name="20 % - Akzent2 4 3" xfId="321"/>
    <cellStyle name="20 % - Akzent2 5" xfId="148"/>
    <cellStyle name="20 % - Akzent2 5 2" xfId="378"/>
    <cellStyle name="20 % - Akzent2 6" xfId="263"/>
    <cellStyle name="20 % - Akzent3" xfId="27" builtinId="38" customBuiltin="1"/>
    <cellStyle name="20 % - Akzent3 2" xfId="48"/>
    <cellStyle name="20 % - Akzent3 2 2" xfId="76"/>
    <cellStyle name="20 % - Akzent3 2 2 2" xfId="134"/>
    <cellStyle name="20 % - Akzent3 2 2 2 2" xfId="250"/>
    <cellStyle name="20 % - Akzent3 2 2 2 2 2" xfId="479"/>
    <cellStyle name="20 % - Akzent3 2 2 2 3" xfId="365"/>
    <cellStyle name="20 % - Akzent3 2 2 3" xfId="193"/>
    <cellStyle name="20 % - Akzent3 2 2 3 2" xfId="422"/>
    <cellStyle name="20 % - Akzent3 2 2 4" xfId="308"/>
    <cellStyle name="20 % - Akzent3 2 3" xfId="106"/>
    <cellStyle name="20 % - Akzent3 2 3 2" xfId="222"/>
    <cellStyle name="20 % - Akzent3 2 3 2 2" xfId="451"/>
    <cellStyle name="20 % - Akzent3 2 3 3" xfId="337"/>
    <cellStyle name="20 % - Akzent3 2 4" xfId="165"/>
    <cellStyle name="20 % - Akzent3 2 4 2" xfId="394"/>
    <cellStyle name="20 % - Akzent3 2 5" xfId="280"/>
    <cellStyle name="20 % - Akzent3 3" xfId="62"/>
    <cellStyle name="20 % - Akzent3 3 2" xfId="120"/>
    <cellStyle name="20 % - Akzent3 3 2 2" xfId="236"/>
    <cellStyle name="20 % - Akzent3 3 2 2 2" xfId="465"/>
    <cellStyle name="20 % - Akzent3 3 2 3" xfId="351"/>
    <cellStyle name="20 % - Akzent3 3 3" xfId="179"/>
    <cellStyle name="20 % - Akzent3 3 3 2" xfId="408"/>
    <cellStyle name="20 % - Akzent3 3 4" xfId="294"/>
    <cellStyle name="20 % - Akzent3 4" xfId="91"/>
    <cellStyle name="20 % - Akzent3 4 2" xfId="208"/>
    <cellStyle name="20 % - Akzent3 4 2 2" xfId="437"/>
    <cellStyle name="20 % - Akzent3 4 3" xfId="323"/>
    <cellStyle name="20 % - Akzent3 5" xfId="150"/>
    <cellStyle name="20 % - Akzent3 5 2" xfId="380"/>
    <cellStyle name="20 % - Akzent3 6" xfId="265"/>
    <cellStyle name="20 % - Akzent4" xfId="31" builtinId="42" customBuiltin="1"/>
    <cellStyle name="20 % - Akzent4 2" xfId="50"/>
    <cellStyle name="20 % - Akzent4 2 2" xfId="78"/>
    <cellStyle name="20 % - Akzent4 2 2 2" xfId="136"/>
    <cellStyle name="20 % - Akzent4 2 2 2 2" xfId="252"/>
    <cellStyle name="20 % - Akzent4 2 2 2 2 2" xfId="481"/>
    <cellStyle name="20 % - Akzent4 2 2 2 3" xfId="367"/>
    <cellStyle name="20 % - Akzent4 2 2 3" xfId="195"/>
    <cellStyle name="20 % - Akzent4 2 2 3 2" xfId="424"/>
    <cellStyle name="20 % - Akzent4 2 2 4" xfId="310"/>
    <cellStyle name="20 % - Akzent4 2 3" xfId="108"/>
    <cellStyle name="20 % - Akzent4 2 3 2" xfId="224"/>
    <cellStyle name="20 % - Akzent4 2 3 2 2" xfId="453"/>
    <cellStyle name="20 % - Akzent4 2 3 3" xfId="339"/>
    <cellStyle name="20 % - Akzent4 2 4" xfId="167"/>
    <cellStyle name="20 % - Akzent4 2 4 2" xfId="396"/>
    <cellStyle name="20 % - Akzent4 2 5" xfId="282"/>
    <cellStyle name="20 % - Akzent4 3" xfId="64"/>
    <cellStyle name="20 % - Akzent4 3 2" xfId="122"/>
    <cellStyle name="20 % - Akzent4 3 2 2" xfId="238"/>
    <cellStyle name="20 % - Akzent4 3 2 2 2" xfId="467"/>
    <cellStyle name="20 % - Akzent4 3 2 3" xfId="353"/>
    <cellStyle name="20 % - Akzent4 3 3" xfId="181"/>
    <cellStyle name="20 % - Akzent4 3 3 2" xfId="410"/>
    <cellStyle name="20 % - Akzent4 3 4" xfId="296"/>
    <cellStyle name="20 % - Akzent4 4" xfId="93"/>
    <cellStyle name="20 % - Akzent4 4 2" xfId="210"/>
    <cellStyle name="20 % - Akzent4 4 2 2" xfId="439"/>
    <cellStyle name="20 % - Akzent4 4 3" xfId="325"/>
    <cellStyle name="20 % - Akzent4 5" xfId="152"/>
    <cellStyle name="20 % - Akzent4 5 2" xfId="382"/>
    <cellStyle name="20 % - Akzent4 6" xfId="267"/>
    <cellStyle name="20 % - Akzent5" xfId="35" builtinId="46" customBuiltin="1"/>
    <cellStyle name="20 % - Akzent5 2" xfId="52"/>
    <cellStyle name="20 % - Akzent5 2 2" xfId="80"/>
    <cellStyle name="20 % - Akzent5 2 2 2" xfId="138"/>
    <cellStyle name="20 % - Akzent5 2 2 2 2" xfId="254"/>
    <cellStyle name="20 % - Akzent5 2 2 2 2 2" xfId="483"/>
    <cellStyle name="20 % - Akzent5 2 2 2 3" xfId="369"/>
    <cellStyle name="20 % - Akzent5 2 2 3" xfId="197"/>
    <cellStyle name="20 % - Akzent5 2 2 3 2" xfId="426"/>
    <cellStyle name="20 % - Akzent5 2 2 4" xfId="312"/>
    <cellStyle name="20 % - Akzent5 2 3" xfId="110"/>
    <cellStyle name="20 % - Akzent5 2 3 2" xfId="226"/>
    <cellStyle name="20 % - Akzent5 2 3 2 2" xfId="455"/>
    <cellStyle name="20 % - Akzent5 2 3 3" xfId="341"/>
    <cellStyle name="20 % - Akzent5 2 4" xfId="169"/>
    <cellStyle name="20 % - Akzent5 2 4 2" xfId="398"/>
    <cellStyle name="20 % - Akzent5 2 5" xfId="284"/>
    <cellStyle name="20 % - Akzent5 3" xfId="66"/>
    <cellStyle name="20 % - Akzent5 3 2" xfId="124"/>
    <cellStyle name="20 % - Akzent5 3 2 2" xfId="240"/>
    <cellStyle name="20 % - Akzent5 3 2 2 2" xfId="469"/>
    <cellStyle name="20 % - Akzent5 3 2 3" xfId="355"/>
    <cellStyle name="20 % - Akzent5 3 3" xfId="183"/>
    <cellStyle name="20 % - Akzent5 3 3 2" xfId="412"/>
    <cellStyle name="20 % - Akzent5 3 4" xfId="298"/>
    <cellStyle name="20 % - Akzent5 4" xfId="95"/>
    <cellStyle name="20 % - Akzent5 4 2" xfId="212"/>
    <cellStyle name="20 % - Akzent5 4 2 2" xfId="441"/>
    <cellStyle name="20 % - Akzent5 4 3" xfId="327"/>
    <cellStyle name="20 % - Akzent5 5" xfId="154"/>
    <cellStyle name="20 % - Akzent5 5 2" xfId="384"/>
    <cellStyle name="20 % - Akzent5 6" xfId="269"/>
    <cellStyle name="20 % - Akzent6" xfId="39" builtinId="50" customBuiltin="1"/>
    <cellStyle name="20 % - Akzent6 2" xfId="54"/>
    <cellStyle name="20 % - Akzent6 2 2" xfId="82"/>
    <cellStyle name="20 % - Akzent6 2 2 2" xfId="140"/>
    <cellStyle name="20 % - Akzent6 2 2 2 2" xfId="256"/>
    <cellStyle name="20 % - Akzent6 2 2 2 2 2" xfId="485"/>
    <cellStyle name="20 % - Akzent6 2 2 2 3" xfId="371"/>
    <cellStyle name="20 % - Akzent6 2 2 3" xfId="199"/>
    <cellStyle name="20 % - Akzent6 2 2 3 2" xfId="428"/>
    <cellStyle name="20 % - Akzent6 2 2 4" xfId="314"/>
    <cellStyle name="20 % - Akzent6 2 3" xfId="112"/>
    <cellStyle name="20 % - Akzent6 2 3 2" xfId="228"/>
    <cellStyle name="20 % - Akzent6 2 3 2 2" xfId="457"/>
    <cellStyle name="20 % - Akzent6 2 3 3" xfId="343"/>
    <cellStyle name="20 % - Akzent6 2 4" xfId="171"/>
    <cellStyle name="20 % - Akzent6 2 4 2" xfId="400"/>
    <cellStyle name="20 % - Akzent6 2 5" xfId="286"/>
    <cellStyle name="20 % - Akzent6 3" xfId="68"/>
    <cellStyle name="20 % - Akzent6 3 2" xfId="126"/>
    <cellStyle name="20 % - Akzent6 3 2 2" xfId="242"/>
    <cellStyle name="20 % - Akzent6 3 2 2 2" xfId="471"/>
    <cellStyle name="20 % - Akzent6 3 2 3" xfId="357"/>
    <cellStyle name="20 % - Akzent6 3 3" xfId="185"/>
    <cellStyle name="20 % - Akzent6 3 3 2" xfId="414"/>
    <cellStyle name="20 % - Akzent6 3 4" xfId="300"/>
    <cellStyle name="20 % - Akzent6 4" xfId="97"/>
    <cellStyle name="20 % - Akzent6 4 2" xfId="214"/>
    <cellStyle name="20 % - Akzent6 4 2 2" xfId="443"/>
    <cellStyle name="20 % - Akzent6 4 3" xfId="329"/>
    <cellStyle name="20 % - Akzent6 5" xfId="156"/>
    <cellStyle name="20 % - Akzent6 5 2" xfId="386"/>
    <cellStyle name="20 % - Akzent6 6" xfId="271"/>
    <cellStyle name="40 % - Akzent1" xfId="20" builtinId="31" customBuiltin="1"/>
    <cellStyle name="40 % - Akzent1 2" xfId="45"/>
    <cellStyle name="40 % - Akzent1 2 2" xfId="73"/>
    <cellStyle name="40 % - Akzent1 2 2 2" xfId="131"/>
    <cellStyle name="40 % - Akzent1 2 2 2 2" xfId="247"/>
    <cellStyle name="40 % - Akzent1 2 2 2 2 2" xfId="476"/>
    <cellStyle name="40 % - Akzent1 2 2 2 3" xfId="362"/>
    <cellStyle name="40 % - Akzent1 2 2 3" xfId="190"/>
    <cellStyle name="40 % - Akzent1 2 2 3 2" xfId="419"/>
    <cellStyle name="40 % - Akzent1 2 2 4" xfId="305"/>
    <cellStyle name="40 % - Akzent1 2 3" xfId="103"/>
    <cellStyle name="40 % - Akzent1 2 3 2" xfId="219"/>
    <cellStyle name="40 % - Akzent1 2 3 2 2" xfId="448"/>
    <cellStyle name="40 % - Akzent1 2 3 3" xfId="334"/>
    <cellStyle name="40 % - Akzent1 2 4" xfId="162"/>
    <cellStyle name="40 % - Akzent1 2 4 2" xfId="391"/>
    <cellStyle name="40 % - Akzent1 2 5" xfId="277"/>
    <cellStyle name="40 % - Akzent1 3" xfId="59"/>
    <cellStyle name="40 % - Akzent1 3 2" xfId="117"/>
    <cellStyle name="40 % - Akzent1 3 2 2" xfId="233"/>
    <cellStyle name="40 % - Akzent1 3 2 2 2" xfId="462"/>
    <cellStyle name="40 % - Akzent1 3 2 3" xfId="348"/>
    <cellStyle name="40 % - Akzent1 3 3" xfId="176"/>
    <cellStyle name="40 % - Akzent1 3 3 2" xfId="405"/>
    <cellStyle name="40 % - Akzent1 3 4" xfId="291"/>
    <cellStyle name="40 % - Akzent1 4" xfId="88"/>
    <cellStyle name="40 % - Akzent1 4 2" xfId="205"/>
    <cellStyle name="40 % - Akzent1 4 2 2" xfId="434"/>
    <cellStyle name="40 % - Akzent1 4 3" xfId="320"/>
    <cellStyle name="40 % - Akzent1 5" xfId="147"/>
    <cellStyle name="40 % - Akzent1 5 2" xfId="377"/>
    <cellStyle name="40 % - Akzent1 6" xfId="262"/>
    <cellStyle name="40 % - Akzent2" xfId="24" builtinId="35" customBuiltin="1"/>
    <cellStyle name="40 % - Akzent2 2" xfId="47"/>
    <cellStyle name="40 % - Akzent2 2 2" xfId="75"/>
    <cellStyle name="40 % - Akzent2 2 2 2" xfId="133"/>
    <cellStyle name="40 % - Akzent2 2 2 2 2" xfId="249"/>
    <cellStyle name="40 % - Akzent2 2 2 2 2 2" xfId="478"/>
    <cellStyle name="40 % - Akzent2 2 2 2 3" xfId="364"/>
    <cellStyle name="40 % - Akzent2 2 2 3" xfId="192"/>
    <cellStyle name="40 % - Akzent2 2 2 3 2" xfId="421"/>
    <cellStyle name="40 % - Akzent2 2 2 4" xfId="307"/>
    <cellStyle name="40 % - Akzent2 2 3" xfId="105"/>
    <cellStyle name="40 % - Akzent2 2 3 2" xfId="221"/>
    <cellStyle name="40 % - Akzent2 2 3 2 2" xfId="450"/>
    <cellStyle name="40 % - Akzent2 2 3 3" xfId="336"/>
    <cellStyle name="40 % - Akzent2 2 4" xfId="164"/>
    <cellStyle name="40 % - Akzent2 2 4 2" xfId="393"/>
    <cellStyle name="40 % - Akzent2 2 5" xfId="279"/>
    <cellStyle name="40 % - Akzent2 3" xfId="61"/>
    <cellStyle name="40 % - Akzent2 3 2" xfId="119"/>
    <cellStyle name="40 % - Akzent2 3 2 2" xfId="235"/>
    <cellStyle name="40 % - Akzent2 3 2 2 2" xfId="464"/>
    <cellStyle name="40 % - Akzent2 3 2 3" xfId="350"/>
    <cellStyle name="40 % - Akzent2 3 3" xfId="178"/>
    <cellStyle name="40 % - Akzent2 3 3 2" xfId="407"/>
    <cellStyle name="40 % - Akzent2 3 4" xfId="293"/>
    <cellStyle name="40 % - Akzent2 4" xfId="90"/>
    <cellStyle name="40 % - Akzent2 4 2" xfId="207"/>
    <cellStyle name="40 % - Akzent2 4 2 2" xfId="436"/>
    <cellStyle name="40 % - Akzent2 4 3" xfId="322"/>
    <cellStyle name="40 % - Akzent2 5" xfId="149"/>
    <cellStyle name="40 % - Akzent2 5 2" xfId="379"/>
    <cellStyle name="40 % - Akzent2 6" xfId="264"/>
    <cellStyle name="40 % - Akzent3" xfId="28" builtinId="39" customBuiltin="1"/>
    <cellStyle name="40 % - Akzent3 2" xfId="49"/>
    <cellStyle name="40 % - Akzent3 2 2" xfId="77"/>
    <cellStyle name="40 % - Akzent3 2 2 2" xfId="135"/>
    <cellStyle name="40 % - Akzent3 2 2 2 2" xfId="251"/>
    <cellStyle name="40 % - Akzent3 2 2 2 2 2" xfId="480"/>
    <cellStyle name="40 % - Akzent3 2 2 2 3" xfId="366"/>
    <cellStyle name="40 % - Akzent3 2 2 3" xfId="194"/>
    <cellStyle name="40 % - Akzent3 2 2 3 2" xfId="423"/>
    <cellStyle name="40 % - Akzent3 2 2 4" xfId="309"/>
    <cellStyle name="40 % - Akzent3 2 3" xfId="107"/>
    <cellStyle name="40 % - Akzent3 2 3 2" xfId="223"/>
    <cellStyle name="40 % - Akzent3 2 3 2 2" xfId="452"/>
    <cellStyle name="40 % - Akzent3 2 3 3" xfId="338"/>
    <cellStyle name="40 % - Akzent3 2 4" xfId="166"/>
    <cellStyle name="40 % - Akzent3 2 4 2" xfId="395"/>
    <cellStyle name="40 % - Akzent3 2 5" xfId="281"/>
    <cellStyle name="40 % - Akzent3 3" xfId="63"/>
    <cellStyle name="40 % - Akzent3 3 2" xfId="121"/>
    <cellStyle name="40 % - Akzent3 3 2 2" xfId="237"/>
    <cellStyle name="40 % - Akzent3 3 2 2 2" xfId="466"/>
    <cellStyle name="40 % - Akzent3 3 2 3" xfId="352"/>
    <cellStyle name="40 % - Akzent3 3 3" xfId="180"/>
    <cellStyle name="40 % - Akzent3 3 3 2" xfId="409"/>
    <cellStyle name="40 % - Akzent3 3 4" xfId="295"/>
    <cellStyle name="40 % - Akzent3 4" xfId="92"/>
    <cellStyle name="40 % - Akzent3 4 2" xfId="209"/>
    <cellStyle name="40 % - Akzent3 4 2 2" xfId="438"/>
    <cellStyle name="40 % - Akzent3 4 3" xfId="324"/>
    <cellStyle name="40 % - Akzent3 5" xfId="151"/>
    <cellStyle name="40 % - Akzent3 5 2" xfId="381"/>
    <cellStyle name="40 % - Akzent3 6" xfId="266"/>
    <cellStyle name="40 % - Akzent4" xfId="32" builtinId="43" customBuiltin="1"/>
    <cellStyle name="40 % - Akzent4 2" xfId="51"/>
    <cellStyle name="40 % - Akzent4 2 2" xfId="79"/>
    <cellStyle name="40 % - Akzent4 2 2 2" xfId="137"/>
    <cellStyle name="40 % - Akzent4 2 2 2 2" xfId="253"/>
    <cellStyle name="40 % - Akzent4 2 2 2 2 2" xfId="482"/>
    <cellStyle name="40 % - Akzent4 2 2 2 3" xfId="368"/>
    <cellStyle name="40 % - Akzent4 2 2 3" xfId="196"/>
    <cellStyle name="40 % - Akzent4 2 2 3 2" xfId="425"/>
    <cellStyle name="40 % - Akzent4 2 2 4" xfId="311"/>
    <cellStyle name="40 % - Akzent4 2 3" xfId="109"/>
    <cellStyle name="40 % - Akzent4 2 3 2" xfId="225"/>
    <cellStyle name="40 % - Akzent4 2 3 2 2" xfId="454"/>
    <cellStyle name="40 % - Akzent4 2 3 3" xfId="340"/>
    <cellStyle name="40 % - Akzent4 2 4" xfId="168"/>
    <cellStyle name="40 % - Akzent4 2 4 2" xfId="397"/>
    <cellStyle name="40 % - Akzent4 2 5" xfId="283"/>
    <cellStyle name="40 % - Akzent4 3" xfId="65"/>
    <cellStyle name="40 % - Akzent4 3 2" xfId="123"/>
    <cellStyle name="40 % - Akzent4 3 2 2" xfId="239"/>
    <cellStyle name="40 % - Akzent4 3 2 2 2" xfId="468"/>
    <cellStyle name="40 % - Akzent4 3 2 3" xfId="354"/>
    <cellStyle name="40 % - Akzent4 3 3" xfId="182"/>
    <cellStyle name="40 % - Akzent4 3 3 2" xfId="411"/>
    <cellStyle name="40 % - Akzent4 3 4" xfId="297"/>
    <cellStyle name="40 % - Akzent4 4" xfId="94"/>
    <cellStyle name="40 % - Akzent4 4 2" xfId="211"/>
    <cellStyle name="40 % - Akzent4 4 2 2" xfId="440"/>
    <cellStyle name="40 % - Akzent4 4 3" xfId="326"/>
    <cellStyle name="40 % - Akzent4 5" xfId="153"/>
    <cellStyle name="40 % - Akzent4 5 2" xfId="383"/>
    <cellStyle name="40 % - Akzent4 6" xfId="268"/>
    <cellStyle name="40 % - Akzent5" xfId="36" builtinId="47" customBuiltin="1"/>
    <cellStyle name="40 % - Akzent5 2" xfId="53"/>
    <cellStyle name="40 % - Akzent5 2 2" xfId="81"/>
    <cellStyle name="40 % - Akzent5 2 2 2" xfId="139"/>
    <cellStyle name="40 % - Akzent5 2 2 2 2" xfId="255"/>
    <cellStyle name="40 % - Akzent5 2 2 2 2 2" xfId="484"/>
    <cellStyle name="40 % - Akzent5 2 2 2 3" xfId="370"/>
    <cellStyle name="40 % - Akzent5 2 2 3" xfId="198"/>
    <cellStyle name="40 % - Akzent5 2 2 3 2" xfId="427"/>
    <cellStyle name="40 % - Akzent5 2 2 4" xfId="313"/>
    <cellStyle name="40 % - Akzent5 2 3" xfId="111"/>
    <cellStyle name="40 % - Akzent5 2 3 2" xfId="227"/>
    <cellStyle name="40 % - Akzent5 2 3 2 2" xfId="456"/>
    <cellStyle name="40 % - Akzent5 2 3 3" xfId="342"/>
    <cellStyle name="40 % - Akzent5 2 4" xfId="170"/>
    <cellStyle name="40 % - Akzent5 2 4 2" xfId="399"/>
    <cellStyle name="40 % - Akzent5 2 5" xfId="285"/>
    <cellStyle name="40 % - Akzent5 3" xfId="67"/>
    <cellStyle name="40 % - Akzent5 3 2" xfId="125"/>
    <cellStyle name="40 % - Akzent5 3 2 2" xfId="241"/>
    <cellStyle name="40 % - Akzent5 3 2 2 2" xfId="470"/>
    <cellStyle name="40 % - Akzent5 3 2 3" xfId="356"/>
    <cellStyle name="40 % - Akzent5 3 3" xfId="184"/>
    <cellStyle name="40 % - Akzent5 3 3 2" xfId="413"/>
    <cellStyle name="40 % - Akzent5 3 4" xfId="299"/>
    <cellStyle name="40 % - Akzent5 4" xfId="96"/>
    <cellStyle name="40 % - Akzent5 4 2" xfId="213"/>
    <cellStyle name="40 % - Akzent5 4 2 2" xfId="442"/>
    <cellStyle name="40 % - Akzent5 4 3" xfId="328"/>
    <cellStyle name="40 % - Akzent5 5" xfId="155"/>
    <cellStyle name="40 % - Akzent5 5 2" xfId="385"/>
    <cellStyle name="40 % - Akzent5 6" xfId="270"/>
    <cellStyle name="40 % - Akzent6" xfId="40" builtinId="51" customBuiltin="1"/>
    <cellStyle name="40 % - Akzent6 2" xfId="55"/>
    <cellStyle name="40 % - Akzent6 2 2" xfId="83"/>
    <cellStyle name="40 % - Akzent6 2 2 2" xfId="141"/>
    <cellStyle name="40 % - Akzent6 2 2 2 2" xfId="257"/>
    <cellStyle name="40 % - Akzent6 2 2 2 2 2" xfId="486"/>
    <cellStyle name="40 % - Akzent6 2 2 2 3" xfId="372"/>
    <cellStyle name="40 % - Akzent6 2 2 3" xfId="200"/>
    <cellStyle name="40 % - Akzent6 2 2 3 2" xfId="429"/>
    <cellStyle name="40 % - Akzent6 2 2 4" xfId="315"/>
    <cellStyle name="40 % - Akzent6 2 3" xfId="113"/>
    <cellStyle name="40 % - Akzent6 2 3 2" xfId="229"/>
    <cellStyle name="40 % - Akzent6 2 3 2 2" xfId="458"/>
    <cellStyle name="40 % - Akzent6 2 3 3" xfId="344"/>
    <cellStyle name="40 % - Akzent6 2 4" xfId="172"/>
    <cellStyle name="40 % - Akzent6 2 4 2" xfId="401"/>
    <cellStyle name="40 % - Akzent6 2 5" xfId="287"/>
    <cellStyle name="40 % - Akzent6 3" xfId="69"/>
    <cellStyle name="40 % - Akzent6 3 2" xfId="127"/>
    <cellStyle name="40 % - Akzent6 3 2 2" xfId="243"/>
    <cellStyle name="40 % - Akzent6 3 2 2 2" xfId="472"/>
    <cellStyle name="40 % - Akzent6 3 2 3" xfId="358"/>
    <cellStyle name="40 % - Akzent6 3 3" xfId="186"/>
    <cellStyle name="40 % - Akzent6 3 3 2" xfId="415"/>
    <cellStyle name="40 % - Akzent6 3 4" xfId="301"/>
    <cellStyle name="40 % - Akzent6 4" xfId="98"/>
    <cellStyle name="40 % - Akzent6 4 2" xfId="215"/>
    <cellStyle name="40 % - Akzent6 4 2 2" xfId="444"/>
    <cellStyle name="40 % - Akzent6 4 3" xfId="330"/>
    <cellStyle name="40 % - Akzent6 5" xfId="157"/>
    <cellStyle name="40 % - Akzent6 5 2" xfId="387"/>
    <cellStyle name="40 % - Akzent6 6" xfId="272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7" builtinId="25" customBuiltin="1"/>
    <cellStyle name="Erklärender Text" xfId="16" builtinId="53" customBuiltin="1"/>
    <cellStyle name="Gut" xfId="7" builtinId="26" customBuiltin="1"/>
    <cellStyle name="Neutral" xfId="9" builtinId="28" customBuiltin="1"/>
    <cellStyle name="Notiz 2" xfId="43"/>
    <cellStyle name="Notiz 2 2" xfId="57"/>
    <cellStyle name="Notiz 2 2 2" xfId="85"/>
    <cellStyle name="Notiz 2 2 2 2" xfId="143"/>
    <cellStyle name="Notiz 2 2 2 2 2" xfId="259"/>
    <cellStyle name="Notiz 2 2 2 2 2 2" xfId="488"/>
    <cellStyle name="Notiz 2 2 2 2 3" xfId="374"/>
    <cellStyle name="Notiz 2 2 2 3" xfId="202"/>
    <cellStyle name="Notiz 2 2 2 3 2" xfId="431"/>
    <cellStyle name="Notiz 2 2 2 4" xfId="317"/>
    <cellStyle name="Notiz 2 2 3" xfId="115"/>
    <cellStyle name="Notiz 2 2 3 2" xfId="231"/>
    <cellStyle name="Notiz 2 2 3 2 2" xfId="460"/>
    <cellStyle name="Notiz 2 2 3 3" xfId="346"/>
    <cellStyle name="Notiz 2 2 4" xfId="174"/>
    <cellStyle name="Notiz 2 2 4 2" xfId="403"/>
    <cellStyle name="Notiz 2 2 5" xfId="289"/>
    <cellStyle name="Notiz 2 3" xfId="71"/>
    <cellStyle name="Notiz 2 3 2" xfId="129"/>
    <cellStyle name="Notiz 2 3 2 2" xfId="245"/>
    <cellStyle name="Notiz 2 3 2 2 2" xfId="474"/>
    <cellStyle name="Notiz 2 3 2 3" xfId="360"/>
    <cellStyle name="Notiz 2 3 3" xfId="188"/>
    <cellStyle name="Notiz 2 3 3 2" xfId="417"/>
    <cellStyle name="Notiz 2 3 4" xfId="303"/>
    <cellStyle name="Notiz 2 4" xfId="101"/>
    <cellStyle name="Notiz 2 4 2" xfId="217"/>
    <cellStyle name="Notiz 2 4 2 2" xfId="446"/>
    <cellStyle name="Notiz 2 4 3" xfId="332"/>
    <cellStyle name="Notiz 2 5" xfId="160"/>
    <cellStyle name="Notiz 2 5 2" xfId="389"/>
    <cellStyle name="Notiz 2 6" xfId="275"/>
    <cellStyle name="Schlecht" xfId="8" builtinId="27" customBuiltin="1"/>
    <cellStyle name="Standard" xfId="0" builtinId="0"/>
    <cellStyle name="Standard 2" xfId="1"/>
    <cellStyle name="Standard 3" xfId="42"/>
    <cellStyle name="Standard 3 2" xfId="56"/>
    <cellStyle name="Standard 3 2 2" xfId="84"/>
    <cellStyle name="Standard 3 2 2 2" xfId="142"/>
    <cellStyle name="Standard 3 2 2 2 2" xfId="258"/>
    <cellStyle name="Standard 3 2 2 2 2 2" xfId="487"/>
    <cellStyle name="Standard 3 2 2 2 3" xfId="373"/>
    <cellStyle name="Standard 3 2 2 3" xfId="201"/>
    <cellStyle name="Standard 3 2 2 3 2" xfId="430"/>
    <cellStyle name="Standard 3 2 2 4" xfId="316"/>
    <cellStyle name="Standard 3 2 3" xfId="114"/>
    <cellStyle name="Standard 3 2 3 2" xfId="230"/>
    <cellStyle name="Standard 3 2 3 2 2" xfId="459"/>
    <cellStyle name="Standard 3 2 3 3" xfId="345"/>
    <cellStyle name="Standard 3 2 4" xfId="173"/>
    <cellStyle name="Standard 3 2 4 2" xfId="402"/>
    <cellStyle name="Standard 3 2 5" xfId="288"/>
    <cellStyle name="Standard 3 3" xfId="70"/>
    <cellStyle name="Standard 3 3 2" xfId="128"/>
    <cellStyle name="Standard 3 3 2 2" xfId="244"/>
    <cellStyle name="Standard 3 3 2 2 2" xfId="473"/>
    <cellStyle name="Standard 3 3 2 3" xfId="359"/>
    <cellStyle name="Standard 3 3 3" xfId="187"/>
    <cellStyle name="Standard 3 3 3 2" xfId="416"/>
    <cellStyle name="Standard 3 3 4" xfId="302"/>
    <cellStyle name="Standard 3 4" xfId="100"/>
    <cellStyle name="Standard 3 4 2" xfId="216"/>
    <cellStyle name="Standard 3 4 2 2" xfId="445"/>
    <cellStyle name="Standard 3 4 3" xfId="331"/>
    <cellStyle name="Standard 3 5" xfId="159"/>
    <cellStyle name="Standard 3 5 2" xfId="388"/>
    <cellStyle name="Standard 3 6" xfId="274"/>
    <cellStyle name="Standard 4" xfId="86"/>
    <cellStyle name="Standard 4 2" xfId="203"/>
    <cellStyle name="Standard 4 2 2" xfId="432"/>
    <cellStyle name="Standard 4 3" xfId="318"/>
    <cellStyle name="Standard 5" xfId="99"/>
    <cellStyle name="Standard 5 2" xfId="144"/>
    <cellStyle name="Standard 6" xfId="158"/>
    <cellStyle name="Standard 7" xfId="145"/>
    <cellStyle name="Standard 7 2" xfId="375"/>
    <cellStyle name="Standard 8" xfId="273"/>
    <cellStyle name="Standard 9" xfId="26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16">
    <dxf>
      <fill>
        <patternFill>
          <bgColor theme="0" tint="-0.14996795556505021"/>
        </patternFill>
      </fill>
      <border>
        <left style="thin">
          <color theme="0"/>
        </left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vertical/>
        <horizontal/>
      </border>
    </dxf>
    <dxf>
      <font>
        <color theme="0" tint="-0.14996795556505021"/>
      </font>
    </dxf>
    <dxf>
      <fill>
        <patternFill>
          <bgColor theme="0" tint="-0.14996795556505021"/>
        </patternFill>
      </fill>
      <border>
        <left style="thin">
          <color theme="0"/>
        </left>
        <vertical/>
        <horizontal/>
      </border>
    </dxf>
    <dxf>
      <font>
        <color theme="0" tint="-0.14996795556505021"/>
      </font>
    </dxf>
    <dxf>
      <fill>
        <patternFill>
          <bgColor theme="0" tint="-0.14996795556505021"/>
        </patternFill>
      </fill>
      <border>
        <left style="thin">
          <color theme="0"/>
        </left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0.14996795556505021"/>
        </patternFill>
      </fill>
      <border>
        <left style="thin">
          <color theme="0"/>
        </left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vertical/>
        <horizontal/>
      </border>
    </dxf>
    <dxf>
      <font>
        <color theme="0" tint="-0.14996795556505021"/>
      </font>
    </dxf>
    <dxf>
      <fill>
        <patternFill>
          <bgColor theme="0" tint="-0.14996795556505021"/>
        </patternFill>
      </fill>
      <border>
        <left style="thin">
          <color theme="0"/>
        </left>
        <vertical/>
        <horizontal/>
      </border>
    </dxf>
    <dxf>
      <font>
        <color theme="0" tint="-0.14996795556505021"/>
      </font>
    </dxf>
    <dxf>
      <fill>
        <patternFill>
          <bgColor theme="0" tint="-0.14996795556505021"/>
        </patternFill>
      </fill>
      <border>
        <left style="thin">
          <color theme="0"/>
        </left>
        <vertical/>
        <horizontal/>
      </border>
    </dxf>
    <dxf>
      <font>
        <color theme="0" tint="-0.14996795556505021"/>
      </font>
    </dxf>
    <dxf>
      <fill>
        <patternFill>
          <bgColor theme="0" tint="-0.14996795556505021"/>
        </patternFill>
      </fill>
      <border>
        <left style="thin">
          <color theme="0"/>
        </left>
        <vertical/>
        <horizontal/>
      </border>
    </dxf>
  </dxfs>
  <tableStyles count="0" defaultTableStyle="TableStyleMedium9" defaultPivotStyle="PivotStyleLight16"/>
  <colors>
    <mruColors>
      <color rgb="FFDBDBDB"/>
      <color rgb="FF169AAF"/>
      <color rgb="FFF0F0F0"/>
      <color rgb="FF646464"/>
      <color rgb="FFC5C5C5"/>
      <color rgb="FFDAEAED"/>
      <color rgb="FFB0D2DA"/>
      <color rgb="FF77B5C2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G20"/>
  <sheetViews>
    <sheetView tabSelected="1" view="pageBreakPreview" zoomScale="90" zoomScaleNormal="100" zoomScaleSheetLayoutView="90" workbookViewId="0"/>
  </sheetViews>
  <sheetFormatPr baseColWidth="10" defaultColWidth="11.44140625" defaultRowHeight="13.2" x14ac:dyDescent="0.25"/>
  <cols>
    <col min="1" max="1" width="1.6640625" style="1" customWidth="1"/>
    <col min="2" max="2" width="23.88671875" style="1" customWidth="1"/>
    <col min="3" max="345" width="12.6640625" style="1" customWidth="1"/>
    <col min="346" max="346" width="12" style="1" customWidth="1"/>
    <col min="347" max="16384" width="11.44140625" style="1"/>
  </cols>
  <sheetData>
    <row r="1" spans="1:371" s="2" customFormat="1" ht="8.25" customHeight="1" x14ac:dyDescent="0.25">
      <c r="A1" s="8"/>
      <c r="B1" s="8"/>
      <c r="C1" s="9"/>
      <c r="D1" s="9"/>
      <c r="E1" s="9"/>
      <c r="F1" s="9"/>
      <c r="G1" s="9"/>
      <c r="H1" s="9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</row>
    <row r="2" spans="1:371" s="2" customFormat="1" ht="16.5" customHeight="1" x14ac:dyDescent="0.3">
      <c r="A2" s="8"/>
      <c r="B2" s="11" t="s">
        <v>15</v>
      </c>
      <c r="C2" s="11"/>
      <c r="D2" s="8"/>
      <c r="E2" s="8"/>
      <c r="F2" s="8"/>
      <c r="G2" s="8"/>
      <c r="H2" s="8"/>
      <c r="I2" s="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</row>
    <row r="3" spans="1:371" s="2" customFormat="1" ht="16.5" customHeight="1" x14ac:dyDescent="0.25">
      <c r="A3" s="8"/>
      <c r="B3" s="8" t="s">
        <v>17</v>
      </c>
      <c r="C3" s="8"/>
      <c r="D3" s="8"/>
      <c r="E3" s="8"/>
      <c r="F3" s="8"/>
      <c r="G3" s="8"/>
      <c r="H3" s="8"/>
      <c r="I3" s="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</row>
    <row r="4" spans="1:371" s="2" customFormat="1" ht="16.5" customHeight="1" x14ac:dyDescent="0.25">
      <c r="A4" s="8"/>
      <c r="B4" s="8"/>
      <c r="C4" s="8"/>
      <c r="D4" s="8"/>
      <c r="E4" s="8"/>
      <c r="F4" s="8"/>
      <c r="G4" s="8"/>
      <c r="H4" s="8"/>
      <c r="I4" s="8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</row>
    <row r="5" spans="1:371" s="2" customFormat="1" ht="16.5" customHeight="1" x14ac:dyDescent="0.3">
      <c r="A5" s="8"/>
      <c r="B5" s="11" t="s">
        <v>16</v>
      </c>
      <c r="C5" s="11"/>
      <c r="D5" s="8"/>
      <c r="E5" s="8"/>
      <c r="F5" s="8"/>
      <c r="G5" s="8"/>
      <c r="H5" s="8"/>
      <c r="I5" s="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</row>
    <row r="6" spans="1:371" s="2" customFormat="1" ht="16.5" customHeight="1" x14ac:dyDescent="0.25">
      <c r="A6" s="8"/>
      <c r="B6" s="8"/>
      <c r="C6" s="8"/>
      <c r="D6" s="8"/>
      <c r="E6" s="8"/>
      <c r="F6" s="8"/>
      <c r="G6" s="8"/>
      <c r="H6" s="8"/>
      <c r="I6" s="8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</row>
    <row r="7" spans="1:371" s="3" customFormat="1" ht="16.5" customHeight="1" x14ac:dyDescent="0.2">
      <c r="A7" s="12"/>
      <c r="B7" s="12" t="s">
        <v>18</v>
      </c>
      <c r="C7" s="12"/>
      <c r="D7" s="12"/>
      <c r="E7" s="12"/>
      <c r="F7" s="12"/>
      <c r="G7" s="12"/>
      <c r="H7" s="13"/>
      <c r="I7" s="14"/>
      <c r="J7" s="15"/>
      <c r="K7" s="15"/>
      <c r="L7" s="15"/>
      <c r="M7" s="15"/>
      <c r="N7" s="13" t="s">
        <v>20</v>
      </c>
      <c r="O7" s="39" t="s">
        <v>36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30"/>
      <c r="MG7" s="30"/>
      <c r="MH7" s="30"/>
      <c r="MI7" s="30"/>
      <c r="MJ7" s="30"/>
      <c r="MK7" s="30"/>
      <c r="ML7" s="30"/>
      <c r="MM7" s="30"/>
      <c r="MN7" s="30"/>
      <c r="MO7" s="30"/>
      <c r="MP7" s="30"/>
      <c r="MQ7" s="30"/>
      <c r="MR7" s="30"/>
      <c r="MS7" s="30"/>
      <c r="MT7" s="30"/>
      <c r="MU7" s="30"/>
      <c r="MV7" s="30"/>
      <c r="MW7" s="30"/>
      <c r="MX7" s="30"/>
      <c r="MY7" s="30"/>
      <c r="MZ7" s="30"/>
      <c r="NA7" s="30"/>
      <c r="NB7" s="30"/>
      <c r="NC7" s="30"/>
      <c r="ND7" s="30"/>
      <c r="NE7" s="30"/>
      <c r="NF7" s="30"/>
      <c r="NG7" s="30"/>
    </row>
    <row r="8" spans="1:371" s="29" customFormat="1" ht="16.5" customHeight="1" x14ac:dyDescent="0.25">
      <c r="A8" s="28"/>
      <c r="B8" s="44"/>
      <c r="C8" s="27">
        <v>2021</v>
      </c>
      <c r="D8" s="42"/>
      <c r="E8" s="33"/>
      <c r="F8" s="33"/>
      <c r="G8" s="33"/>
      <c r="H8" s="42"/>
      <c r="I8" s="33"/>
      <c r="J8" s="33"/>
      <c r="K8" s="33"/>
      <c r="L8" s="33">
        <v>2020</v>
      </c>
      <c r="M8" s="33"/>
      <c r="N8" s="33"/>
      <c r="O8" s="33"/>
      <c r="P8" s="42"/>
      <c r="Q8" s="33"/>
      <c r="R8" s="33"/>
      <c r="S8" s="33"/>
      <c r="T8" s="33"/>
      <c r="U8" s="33"/>
      <c r="V8" s="33"/>
      <c r="W8" s="33"/>
      <c r="X8" s="33">
        <v>2019</v>
      </c>
      <c r="Y8" s="33"/>
      <c r="Z8" s="33"/>
      <c r="AA8" s="33"/>
      <c r="AB8" s="42"/>
      <c r="AC8" s="33"/>
      <c r="AD8" s="33"/>
      <c r="AE8" s="33"/>
      <c r="AF8" s="33"/>
      <c r="AG8" s="33"/>
      <c r="AH8" s="33"/>
      <c r="AI8" s="33"/>
      <c r="AJ8" s="33">
        <v>2018</v>
      </c>
      <c r="AK8" s="33"/>
      <c r="AL8" s="33"/>
      <c r="AM8" s="33"/>
      <c r="AN8" s="42"/>
      <c r="AO8" s="33"/>
      <c r="AP8" s="33"/>
      <c r="AQ8" s="33"/>
      <c r="AR8" s="33"/>
      <c r="AS8" s="33"/>
      <c r="AT8" s="33"/>
      <c r="AU8" s="33"/>
      <c r="AV8" s="33">
        <v>2017</v>
      </c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>
        <v>2016</v>
      </c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>
        <v>2015</v>
      </c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>
        <v>2014</v>
      </c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>
        <v>2013</v>
      </c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>
        <v>2012</v>
      </c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>
        <v>2011</v>
      </c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>
        <v>2010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>
        <v>2009</v>
      </c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>
        <v>2008</v>
      </c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>
        <v>2007</v>
      </c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>
        <v>2006</v>
      </c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>
        <v>2005</v>
      </c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>
        <v>2004</v>
      </c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>
        <v>2003</v>
      </c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>
        <v>2002</v>
      </c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>
        <v>2001</v>
      </c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>
        <v>2000</v>
      </c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>
        <v>1999</v>
      </c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>
        <v>1998</v>
      </c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>
        <v>1997</v>
      </c>
      <c r="KC8" s="33"/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>
        <v>1996</v>
      </c>
      <c r="KO8" s="33"/>
      <c r="KP8" s="33"/>
      <c r="KQ8" s="33"/>
      <c r="KR8" s="33"/>
      <c r="KS8" s="33"/>
      <c r="KT8" s="33"/>
      <c r="KU8" s="33"/>
      <c r="KV8" s="33"/>
      <c r="KW8" s="33"/>
      <c r="KX8" s="33"/>
      <c r="KY8" s="33"/>
      <c r="KZ8" s="33">
        <v>1995</v>
      </c>
      <c r="LA8" s="33"/>
      <c r="LB8" s="33"/>
      <c r="LC8" s="33"/>
      <c r="LD8" s="33"/>
      <c r="LE8" s="33"/>
      <c r="LF8" s="33"/>
      <c r="LG8" s="33"/>
      <c r="LH8" s="33"/>
      <c r="LI8" s="33"/>
      <c r="LJ8" s="33"/>
      <c r="LK8" s="33"/>
      <c r="LL8" s="33">
        <v>1994</v>
      </c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>
        <v>1993</v>
      </c>
      <c r="LY8" s="33"/>
      <c r="LZ8" s="33"/>
      <c r="MA8" s="33"/>
      <c r="MB8" s="33"/>
      <c r="MC8" s="33"/>
      <c r="MD8" s="33"/>
      <c r="ME8" s="33"/>
      <c r="MF8" s="33"/>
      <c r="MG8" s="33"/>
      <c r="MH8" s="33"/>
      <c r="MI8" s="33"/>
      <c r="MJ8" s="33">
        <v>1992</v>
      </c>
      <c r="MK8" s="33"/>
      <c r="ML8" s="33"/>
      <c r="MM8" s="33"/>
      <c r="MN8" s="33"/>
      <c r="MO8" s="33"/>
      <c r="MP8" s="33"/>
      <c r="MQ8" s="33"/>
      <c r="MR8" s="33"/>
      <c r="MS8" s="33"/>
      <c r="MT8" s="33"/>
      <c r="MU8" s="33"/>
      <c r="MV8" s="33">
        <v>1991</v>
      </c>
      <c r="MW8" s="33"/>
      <c r="MX8" s="33"/>
      <c r="MY8" s="33"/>
      <c r="MZ8" s="33"/>
      <c r="NA8" s="33"/>
      <c r="NB8" s="33"/>
      <c r="NC8" s="33"/>
      <c r="ND8" s="33"/>
      <c r="NE8" s="33"/>
      <c r="NF8" s="33"/>
      <c r="NG8" s="33"/>
    </row>
    <row r="9" spans="1:371" s="4" customFormat="1" ht="16.5" hidden="1" customHeight="1" x14ac:dyDescent="0.25">
      <c r="A9" s="16"/>
      <c r="B9" s="45"/>
      <c r="C9" s="31" t="s">
        <v>4</v>
      </c>
      <c r="D9" s="31" t="s">
        <v>3</v>
      </c>
      <c r="E9" s="31" t="s">
        <v>2</v>
      </c>
      <c r="F9" s="31" t="s">
        <v>1</v>
      </c>
      <c r="G9" s="31" t="s">
        <v>0</v>
      </c>
      <c r="H9" s="32" t="s">
        <v>11</v>
      </c>
      <c r="I9" s="32" t="s">
        <v>10</v>
      </c>
      <c r="J9" s="32" t="s">
        <v>9</v>
      </c>
      <c r="K9" s="32" t="s">
        <v>8</v>
      </c>
      <c r="L9" s="6" t="s">
        <v>7</v>
      </c>
      <c r="M9" s="6" t="s">
        <v>6</v>
      </c>
      <c r="N9" s="6" t="s">
        <v>5</v>
      </c>
      <c r="O9" s="7" t="s">
        <v>4</v>
      </c>
      <c r="P9" s="6" t="s">
        <v>3</v>
      </c>
      <c r="Q9" s="6" t="s">
        <v>2</v>
      </c>
      <c r="R9" s="6" t="s">
        <v>1</v>
      </c>
      <c r="S9" s="6" t="s">
        <v>0</v>
      </c>
      <c r="T9" s="5" t="s">
        <v>11</v>
      </c>
      <c r="U9" s="5" t="s">
        <v>10</v>
      </c>
      <c r="V9" s="6" t="s">
        <v>9</v>
      </c>
      <c r="W9" s="6" t="s">
        <v>8</v>
      </c>
      <c r="X9" s="6" t="s">
        <v>7</v>
      </c>
      <c r="Y9" s="6" t="s">
        <v>6</v>
      </c>
      <c r="Z9" s="6" t="s">
        <v>5</v>
      </c>
      <c r="AA9" s="7" t="s">
        <v>4</v>
      </c>
      <c r="AB9" s="6" t="s">
        <v>3</v>
      </c>
      <c r="AC9" s="6" t="s">
        <v>2</v>
      </c>
      <c r="AD9" s="6" t="s">
        <v>1</v>
      </c>
      <c r="AE9" s="6" t="s">
        <v>0</v>
      </c>
      <c r="AF9" s="5" t="s">
        <v>11</v>
      </c>
      <c r="AG9" s="5" t="s">
        <v>10</v>
      </c>
      <c r="AH9" s="6" t="s">
        <v>9</v>
      </c>
      <c r="AI9" s="6" t="s">
        <v>8</v>
      </c>
      <c r="AJ9" s="6" t="s">
        <v>7</v>
      </c>
      <c r="AK9" s="6" t="s">
        <v>6</v>
      </c>
      <c r="AL9" s="6" t="s">
        <v>5</v>
      </c>
      <c r="AM9" s="7" t="s">
        <v>4</v>
      </c>
      <c r="AN9" s="6" t="s">
        <v>3</v>
      </c>
      <c r="AO9" s="6" t="s">
        <v>2</v>
      </c>
      <c r="AP9" s="6" t="s">
        <v>1</v>
      </c>
      <c r="AQ9" s="6" t="s">
        <v>0</v>
      </c>
      <c r="AR9" s="5" t="s">
        <v>11</v>
      </c>
      <c r="AS9" s="5" t="s">
        <v>10</v>
      </c>
      <c r="AT9" s="6" t="s">
        <v>9</v>
      </c>
      <c r="AU9" s="6" t="s">
        <v>8</v>
      </c>
      <c r="AV9" s="6" t="s">
        <v>7</v>
      </c>
      <c r="AW9" s="6" t="s">
        <v>6</v>
      </c>
      <c r="AX9" s="6" t="s">
        <v>5</v>
      </c>
      <c r="AY9" s="7" t="s">
        <v>4</v>
      </c>
      <c r="AZ9" s="6" t="s">
        <v>3</v>
      </c>
      <c r="BA9" s="6" t="s">
        <v>2</v>
      </c>
      <c r="BB9" s="6" t="s">
        <v>1</v>
      </c>
      <c r="BC9" s="6" t="s">
        <v>0</v>
      </c>
      <c r="BD9" s="5" t="s">
        <v>11</v>
      </c>
      <c r="BE9" s="5" t="s">
        <v>10</v>
      </c>
      <c r="BF9" s="6" t="s">
        <v>9</v>
      </c>
      <c r="BG9" s="6" t="s">
        <v>8</v>
      </c>
      <c r="BH9" s="6" t="s">
        <v>7</v>
      </c>
      <c r="BI9" s="6" t="s">
        <v>6</v>
      </c>
      <c r="BJ9" s="6" t="s">
        <v>5</v>
      </c>
      <c r="BK9" s="7" t="s">
        <v>4</v>
      </c>
      <c r="BL9" s="6" t="s">
        <v>3</v>
      </c>
      <c r="BM9" s="6" t="s">
        <v>2</v>
      </c>
      <c r="BN9" s="6" t="s">
        <v>1</v>
      </c>
      <c r="BO9" s="6" t="s">
        <v>0</v>
      </c>
      <c r="BP9" s="5" t="s">
        <v>11</v>
      </c>
      <c r="BQ9" s="5" t="s">
        <v>10</v>
      </c>
      <c r="BR9" s="6" t="s">
        <v>9</v>
      </c>
      <c r="BS9" s="6" t="s">
        <v>8</v>
      </c>
      <c r="BT9" s="6" t="s">
        <v>7</v>
      </c>
      <c r="BU9" s="6" t="s">
        <v>6</v>
      </c>
      <c r="BV9" s="6" t="s">
        <v>5</v>
      </c>
      <c r="BW9" s="7" t="s">
        <v>4</v>
      </c>
      <c r="BX9" s="6" t="s">
        <v>3</v>
      </c>
      <c r="BY9" s="6" t="s">
        <v>2</v>
      </c>
      <c r="BZ9" s="6" t="s">
        <v>1</v>
      </c>
      <c r="CA9" s="6" t="s">
        <v>0</v>
      </c>
      <c r="CB9" s="5" t="s">
        <v>11</v>
      </c>
      <c r="CC9" s="5" t="s">
        <v>10</v>
      </c>
      <c r="CD9" s="6" t="s">
        <v>9</v>
      </c>
      <c r="CE9" s="6" t="s">
        <v>8</v>
      </c>
      <c r="CF9" s="6" t="s">
        <v>7</v>
      </c>
      <c r="CG9" s="6" t="s">
        <v>6</v>
      </c>
      <c r="CH9" s="6" t="s">
        <v>5</v>
      </c>
      <c r="CI9" s="7" t="s">
        <v>4</v>
      </c>
      <c r="CJ9" s="6" t="s">
        <v>3</v>
      </c>
      <c r="CK9" s="6" t="s">
        <v>2</v>
      </c>
      <c r="CL9" s="6" t="s">
        <v>1</v>
      </c>
      <c r="CM9" s="6" t="s">
        <v>0</v>
      </c>
      <c r="CN9" s="5" t="s">
        <v>11</v>
      </c>
      <c r="CO9" s="5" t="s">
        <v>10</v>
      </c>
      <c r="CP9" s="6" t="s">
        <v>9</v>
      </c>
      <c r="CQ9" s="6" t="s">
        <v>8</v>
      </c>
      <c r="CR9" s="6" t="s">
        <v>7</v>
      </c>
      <c r="CS9" s="6" t="s">
        <v>6</v>
      </c>
      <c r="CT9" s="6" t="s">
        <v>5</v>
      </c>
      <c r="CU9" s="7" t="s">
        <v>4</v>
      </c>
      <c r="CV9" s="6" t="s">
        <v>3</v>
      </c>
      <c r="CW9" s="6" t="s">
        <v>2</v>
      </c>
      <c r="CX9" s="6" t="s">
        <v>1</v>
      </c>
      <c r="CY9" s="6" t="s">
        <v>0</v>
      </c>
      <c r="CZ9" s="5" t="s">
        <v>11</v>
      </c>
      <c r="DA9" s="5" t="s">
        <v>10</v>
      </c>
      <c r="DB9" s="6" t="s">
        <v>9</v>
      </c>
      <c r="DC9" s="6" t="s">
        <v>8</v>
      </c>
      <c r="DD9" s="6" t="s">
        <v>7</v>
      </c>
      <c r="DE9" s="6" t="s">
        <v>6</v>
      </c>
      <c r="DF9" s="6" t="s">
        <v>5</v>
      </c>
      <c r="DG9" s="7" t="s">
        <v>4</v>
      </c>
      <c r="DH9" s="6" t="s">
        <v>3</v>
      </c>
      <c r="DI9" s="6" t="s">
        <v>2</v>
      </c>
      <c r="DJ9" s="6" t="s">
        <v>1</v>
      </c>
      <c r="DK9" s="6" t="s">
        <v>0</v>
      </c>
      <c r="DL9" s="5" t="s">
        <v>11</v>
      </c>
      <c r="DM9" s="5" t="s">
        <v>10</v>
      </c>
      <c r="DN9" s="6" t="s">
        <v>9</v>
      </c>
      <c r="DO9" s="6" t="s">
        <v>8</v>
      </c>
      <c r="DP9" s="6" t="s">
        <v>7</v>
      </c>
      <c r="DQ9" s="6" t="s">
        <v>6</v>
      </c>
      <c r="DR9" s="6" t="s">
        <v>5</v>
      </c>
      <c r="DS9" s="7" t="s">
        <v>4</v>
      </c>
      <c r="DT9" s="6" t="s">
        <v>3</v>
      </c>
      <c r="DU9" s="6" t="s">
        <v>2</v>
      </c>
      <c r="DV9" s="6" t="s">
        <v>1</v>
      </c>
      <c r="DW9" s="6" t="s">
        <v>0</v>
      </c>
      <c r="DX9" s="5" t="s">
        <v>11</v>
      </c>
      <c r="DY9" s="5" t="s">
        <v>10</v>
      </c>
      <c r="DZ9" s="6" t="s">
        <v>9</v>
      </c>
      <c r="EA9" s="6" t="s">
        <v>8</v>
      </c>
      <c r="EB9" s="6" t="s">
        <v>7</v>
      </c>
      <c r="EC9" s="6" t="s">
        <v>6</v>
      </c>
      <c r="ED9" s="6" t="s">
        <v>5</v>
      </c>
      <c r="EE9" s="7" t="s">
        <v>4</v>
      </c>
      <c r="EF9" s="6" t="s">
        <v>3</v>
      </c>
      <c r="EG9" s="6" t="s">
        <v>2</v>
      </c>
      <c r="EH9" s="6" t="s">
        <v>1</v>
      </c>
      <c r="EI9" s="6" t="s">
        <v>0</v>
      </c>
      <c r="EJ9" s="5" t="s">
        <v>11</v>
      </c>
      <c r="EK9" s="5" t="s">
        <v>10</v>
      </c>
      <c r="EL9" s="6" t="s">
        <v>9</v>
      </c>
      <c r="EM9" s="6" t="s">
        <v>8</v>
      </c>
      <c r="EN9" s="6" t="s">
        <v>7</v>
      </c>
      <c r="EO9" s="6" t="s">
        <v>6</v>
      </c>
      <c r="EP9" s="6" t="s">
        <v>5</v>
      </c>
      <c r="EQ9" s="7" t="s">
        <v>4</v>
      </c>
      <c r="ER9" s="6" t="s">
        <v>3</v>
      </c>
      <c r="ES9" s="6" t="s">
        <v>2</v>
      </c>
      <c r="ET9" s="6" t="s">
        <v>1</v>
      </c>
      <c r="EU9" s="6" t="s">
        <v>0</v>
      </c>
      <c r="EV9" s="5" t="s">
        <v>11</v>
      </c>
      <c r="EW9" s="5" t="s">
        <v>10</v>
      </c>
      <c r="EX9" s="6" t="s">
        <v>9</v>
      </c>
      <c r="EY9" s="6" t="s">
        <v>8</v>
      </c>
      <c r="EZ9" s="6" t="s">
        <v>7</v>
      </c>
      <c r="FA9" s="6" t="s">
        <v>6</v>
      </c>
      <c r="FB9" s="6" t="s">
        <v>5</v>
      </c>
      <c r="FC9" s="7" t="s">
        <v>4</v>
      </c>
      <c r="FD9" s="6" t="s">
        <v>3</v>
      </c>
      <c r="FE9" s="6" t="s">
        <v>2</v>
      </c>
      <c r="FF9" s="6" t="s">
        <v>1</v>
      </c>
      <c r="FG9" s="6" t="s">
        <v>0</v>
      </c>
      <c r="FH9" s="5" t="s">
        <v>11</v>
      </c>
      <c r="FI9" s="5" t="s">
        <v>10</v>
      </c>
      <c r="FJ9" s="6" t="s">
        <v>9</v>
      </c>
      <c r="FK9" s="6" t="s">
        <v>8</v>
      </c>
      <c r="FL9" s="6" t="s">
        <v>7</v>
      </c>
      <c r="FM9" s="6" t="s">
        <v>6</v>
      </c>
      <c r="FN9" s="6" t="s">
        <v>5</v>
      </c>
      <c r="FO9" s="7" t="s">
        <v>4</v>
      </c>
      <c r="FP9" s="6" t="s">
        <v>3</v>
      </c>
      <c r="FQ9" s="6" t="s">
        <v>2</v>
      </c>
      <c r="FR9" s="6" t="s">
        <v>1</v>
      </c>
      <c r="FS9" s="6" t="s">
        <v>0</v>
      </c>
      <c r="FT9" s="5" t="s">
        <v>11</v>
      </c>
      <c r="FU9" s="5" t="s">
        <v>10</v>
      </c>
      <c r="FV9" s="6" t="s">
        <v>9</v>
      </c>
      <c r="FW9" s="6" t="s">
        <v>8</v>
      </c>
      <c r="FX9" s="6" t="s">
        <v>7</v>
      </c>
      <c r="FY9" s="6" t="s">
        <v>6</v>
      </c>
      <c r="FZ9" s="6" t="s">
        <v>5</v>
      </c>
      <c r="GA9" s="7" t="s">
        <v>4</v>
      </c>
      <c r="GB9" s="6" t="s">
        <v>3</v>
      </c>
      <c r="GC9" s="6" t="s">
        <v>2</v>
      </c>
      <c r="GD9" s="6" t="s">
        <v>1</v>
      </c>
      <c r="GE9" s="6" t="s">
        <v>0</v>
      </c>
      <c r="GF9" s="5" t="s">
        <v>11</v>
      </c>
      <c r="GG9" s="5" t="s">
        <v>10</v>
      </c>
      <c r="GH9" s="6" t="s">
        <v>9</v>
      </c>
      <c r="GI9" s="6" t="s">
        <v>8</v>
      </c>
      <c r="GJ9" s="6" t="s">
        <v>7</v>
      </c>
      <c r="GK9" s="6" t="s">
        <v>6</v>
      </c>
      <c r="GL9" s="6" t="s">
        <v>5</v>
      </c>
      <c r="GM9" s="7" t="s">
        <v>4</v>
      </c>
      <c r="GN9" s="6" t="s">
        <v>3</v>
      </c>
      <c r="GO9" s="6" t="s">
        <v>2</v>
      </c>
      <c r="GP9" s="6" t="s">
        <v>1</v>
      </c>
      <c r="GQ9" s="6" t="s">
        <v>0</v>
      </c>
      <c r="GR9" s="5" t="s">
        <v>11</v>
      </c>
      <c r="GS9" s="5" t="s">
        <v>10</v>
      </c>
      <c r="GT9" s="6" t="s">
        <v>9</v>
      </c>
      <c r="GU9" s="6" t="s">
        <v>8</v>
      </c>
      <c r="GV9" s="6" t="s">
        <v>7</v>
      </c>
      <c r="GW9" s="6" t="s">
        <v>6</v>
      </c>
      <c r="GX9" s="6" t="s">
        <v>5</v>
      </c>
      <c r="GY9" s="7" t="s">
        <v>4</v>
      </c>
      <c r="GZ9" s="6" t="s">
        <v>3</v>
      </c>
      <c r="HA9" s="6" t="s">
        <v>2</v>
      </c>
      <c r="HB9" s="6" t="s">
        <v>1</v>
      </c>
      <c r="HC9" s="6" t="s">
        <v>0</v>
      </c>
      <c r="HD9" s="5" t="s">
        <v>11</v>
      </c>
      <c r="HE9" s="5" t="s">
        <v>10</v>
      </c>
      <c r="HF9" s="6" t="s">
        <v>9</v>
      </c>
      <c r="HG9" s="6" t="s">
        <v>8</v>
      </c>
      <c r="HH9" s="6" t="s">
        <v>7</v>
      </c>
      <c r="HI9" s="6" t="s">
        <v>6</v>
      </c>
      <c r="HJ9" s="6" t="s">
        <v>5</v>
      </c>
      <c r="HK9" s="7" t="s">
        <v>4</v>
      </c>
      <c r="HL9" s="6" t="s">
        <v>3</v>
      </c>
      <c r="HM9" s="6" t="s">
        <v>2</v>
      </c>
      <c r="HN9" s="6" t="s">
        <v>1</v>
      </c>
      <c r="HO9" s="6" t="s">
        <v>0</v>
      </c>
      <c r="HP9" s="5" t="s">
        <v>11</v>
      </c>
      <c r="HQ9" s="5" t="s">
        <v>10</v>
      </c>
      <c r="HR9" s="6" t="s">
        <v>9</v>
      </c>
      <c r="HS9" s="6" t="s">
        <v>8</v>
      </c>
      <c r="HT9" s="6" t="s">
        <v>7</v>
      </c>
      <c r="HU9" s="6" t="s">
        <v>6</v>
      </c>
      <c r="HV9" s="6" t="s">
        <v>5</v>
      </c>
      <c r="HW9" s="7" t="s">
        <v>4</v>
      </c>
      <c r="HX9" s="6" t="s">
        <v>3</v>
      </c>
      <c r="HY9" s="6" t="s">
        <v>2</v>
      </c>
      <c r="HZ9" s="6" t="s">
        <v>1</v>
      </c>
      <c r="IA9" s="6" t="s">
        <v>0</v>
      </c>
      <c r="IB9" s="5" t="s">
        <v>11</v>
      </c>
      <c r="IC9" s="5" t="s">
        <v>10</v>
      </c>
      <c r="ID9" s="6" t="s">
        <v>9</v>
      </c>
      <c r="IE9" s="6" t="s">
        <v>8</v>
      </c>
      <c r="IF9" s="6" t="s">
        <v>7</v>
      </c>
      <c r="IG9" s="6" t="s">
        <v>6</v>
      </c>
      <c r="IH9" s="6" t="s">
        <v>5</v>
      </c>
      <c r="II9" s="7" t="s">
        <v>4</v>
      </c>
      <c r="IJ9" s="6" t="s">
        <v>3</v>
      </c>
      <c r="IK9" s="6" t="s">
        <v>2</v>
      </c>
      <c r="IL9" s="6" t="s">
        <v>1</v>
      </c>
      <c r="IM9" s="6" t="s">
        <v>0</v>
      </c>
      <c r="IN9" s="5" t="s">
        <v>11</v>
      </c>
      <c r="IO9" s="5" t="s">
        <v>10</v>
      </c>
      <c r="IP9" s="6" t="s">
        <v>9</v>
      </c>
      <c r="IQ9" s="6" t="s">
        <v>8</v>
      </c>
      <c r="IR9" s="6" t="s">
        <v>7</v>
      </c>
      <c r="IS9" s="6" t="s">
        <v>6</v>
      </c>
      <c r="IT9" s="6" t="s">
        <v>5</v>
      </c>
      <c r="IU9" s="7" t="s">
        <v>4</v>
      </c>
      <c r="IV9" s="6" t="s">
        <v>3</v>
      </c>
      <c r="IW9" s="6" t="s">
        <v>2</v>
      </c>
      <c r="IX9" s="6" t="s">
        <v>1</v>
      </c>
      <c r="IY9" s="6" t="s">
        <v>0</v>
      </c>
      <c r="IZ9" s="5" t="s">
        <v>11</v>
      </c>
      <c r="JA9" s="5" t="s">
        <v>10</v>
      </c>
      <c r="JB9" s="6" t="s">
        <v>9</v>
      </c>
      <c r="JC9" s="6" t="s">
        <v>8</v>
      </c>
      <c r="JD9" s="6" t="s">
        <v>7</v>
      </c>
      <c r="JE9" s="6" t="s">
        <v>6</v>
      </c>
      <c r="JF9" s="6" t="s">
        <v>5</v>
      </c>
      <c r="JG9" s="7" t="s">
        <v>4</v>
      </c>
      <c r="JH9" s="6" t="s">
        <v>3</v>
      </c>
      <c r="JI9" s="6" t="s">
        <v>2</v>
      </c>
      <c r="JJ9" s="6" t="s">
        <v>1</v>
      </c>
      <c r="JK9" s="6" t="s">
        <v>0</v>
      </c>
      <c r="JL9" s="5" t="s">
        <v>11</v>
      </c>
      <c r="JM9" s="5" t="s">
        <v>10</v>
      </c>
      <c r="JN9" s="6" t="s">
        <v>9</v>
      </c>
      <c r="JO9" s="6" t="s">
        <v>8</v>
      </c>
      <c r="JP9" s="6" t="s">
        <v>7</v>
      </c>
      <c r="JQ9" s="6" t="s">
        <v>6</v>
      </c>
      <c r="JR9" s="6" t="s">
        <v>5</v>
      </c>
      <c r="JS9" s="7" t="s">
        <v>4</v>
      </c>
      <c r="JT9" s="6" t="s">
        <v>3</v>
      </c>
      <c r="JU9" s="6" t="s">
        <v>2</v>
      </c>
      <c r="JV9" s="6" t="s">
        <v>1</v>
      </c>
      <c r="JW9" s="6" t="s">
        <v>0</v>
      </c>
      <c r="JX9" s="5" t="s">
        <v>11</v>
      </c>
      <c r="JY9" s="5" t="s">
        <v>10</v>
      </c>
      <c r="JZ9" s="6" t="s">
        <v>9</v>
      </c>
      <c r="KA9" s="6" t="s">
        <v>8</v>
      </c>
      <c r="KB9" s="6" t="s">
        <v>7</v>
      </c>
      <c r="KC9" s="6" t="s">
        <v>6</v>
      </c>
      <c r="KD9" s="6" t="s">
        <v>5</v>
      </c>
      <c r="KE9" s="7" t="s">
        <v>4</v>
      </c>
      <c r="KF9" s="6" t="s">
        <v>3</v>
      </c>
      <c r="KG9" s="6" t="s">
        <v>2</v>
      </c>
      <c r="KH9" s="6" t="s">
        <v>1</v>
      </c>
      <c r="KI9" s="6" t="s">
        <v>0</v>
      </c>
      <c r="KJ9" s="5" t="s">
        <v>11</v>
      </c>
      <c r="KK9" s="5" t="s">
        <v>10</v>
      </c>
      <c r="KL9" s="6" t="s">
        <v>9</v>
      </c>
      <c r="KM9" s="6" t="s">
        <v>8</v>
      </c>
      <c r="KN9" s="6" t="s">
        <v>7</v>
      </c>
      <c r="KO9" s="6" t="s">
        <v>6</v>
      </c>
      <c r="KP9" s="6" t="s">
        <v>5</v>
      </c>
      <c r="KQ9" s="7" t="s">
        <v>4</v>
      </c>
      <c r="KR9" s="6" t="s">
        <v>3</v>
      </c>
      <c r="KS9" s="6" t="s">
        <v>2</v>
      </c>
      <c r="KT9" s="6" t="s">
        <v>1</v>
      </c>
      <c r="KU9" s="6" t="s">
        <v>0</v>
      </c>
      <c r="KV9" s="5" t="s">
        <v>11</v>
      </c>
      <c r="KW9" s="5" t="s">
        <v>10</v>
      </c>
      <c r="KX9" s="6" t="s">
        <v>9</v>
      </c>
      <c r="KY9" s="6" t="s">
        <v>8</v>
      </c>
      <c r="KZ9" s="6" t="s">
        <v>7</v>
      </c>
      <c r="LA9" s="6" t="s">
        <v>6</v>
      </c>
      <c r="LB9" s="6" t="s">
        <v>5</v>
      </c>
      <c r="LC9" s="7" t="s">
        <v>4</v>
      </c>
      <c r="LD9" s="6" t="s">
        <v>3</v>
      </c>
      <c r="LE9" s="6" t="s">
        <v>2</v>
      </c>
      <c r="LF9" s="6" t="s">
        <v>1</v>
      </c>
      <c r="LG9" s="6" t="s">
        <v>0</v>
      </c>
      <c r="LH9" s="6" t="s">
        <v>11</v>
      </c>
      <c r="LI9" s="6" t="s">
        <v>10</v>
      </c>
      <c r="LJ9" s="7" t="s">
        <v>9</v>
      </c>
      <c r="LK9" s="7" t="s">
        <v>8</v>
      </c>
      <c r="LL9" s="7" t="s">
        <v>7</v>
      </c>
      <c r="LM9" s="7" t="s">
        <v>6</v>
      </c>
      <c r="LN9" s="7" t="s">
        <v>5</v>
      </c>
      <c r="LO9" s="7" t="s">
        <v>4</v>
      </c>
      <c r="LP9" s="7" t="s">
        <v>3</v>
      </c>
      <c r="LQ9" s="7" t="s">
        <v>2</v>
      </c>
      <c r="LR9" s="7" t="s">
        <v>1</v>
      </c>
      <c r="LS9" s="7" t="s">
        <v>0</v>
      </c>
      <c r="LT9" s="7" t="s">
        <v>11</v>
      </c>
      <c r="LU9" s="7" t="s">
        <v>10</v>
      </c>
      <c r="LV9" s="7" t="s">
        <v>9</v>
      </c>
      <c r="LW9" s="7" t="s">
        <v>8</v>
      </c>
      <c r="LX9" s="7" t="s">
        <v>7</v>
      </c>
      <c r="LY9" s="7" t="s">
        <v>6</v>
      </c>
      <c r="LZ9" s="7" t="s">
        <v>5</v>
      </c>
      <c r="MA9" s="7" t="s">
        <v>4</v>
      </c>
      <c r="MB9" s="7" t="s">
        <v>3</v>
      </c>
      <c r="MC9" s="7" t="s">
        <v>2</v>
      </c>
      <c r="MD9" s="7" t="s">
        <v>1</v>
      </c>
      <c r="ME9" s="6" t="s">
        <v>0</v>
      </c>
      <c r="MF9" s="6" t="s">
        <v>11</v>
      </c>
      <c r="MG9" s="6" t="s">
        <v>10</v>
      </c>
      <c r="MH9" s="6" t="s">
        <v>9</v>
      </c>
      <c r="MI9" s="6" t="s">
        <v>8</v>
      </c>
      <c r="MJ9" s="6" t="s">
        <v>7</v>
      </c>
      <c r="MK9" s="6" t="s">
        <v>6</v>
      </c>
      <c r="ML9" s="6" t="s">
        <v>5</v>
      </c>
      <c r="MM9" s="6" t="s">
        <v>4</v>
      </c>
      <c r="MN9" s="6" t="s">
        <v>3</v>
      </c>
      <c r="MO9" s="6" t="s">
        <v>2</v>
      </c>
      <c r="MP9" s="6" t="s">
        <v>1</v>
      </c>
      <c r="MQ9" s="6" t="s">
        <v>0</v>
      </c>
      <c r="MR9" s="6" t="s">
        <v>11</v>
      </c>
      <c r="MS9" s="6" t="s">
        <v>10</v>
      </c>
      <c r="MT9" s="6" t="s">
        <v>9</v>
      </c>
      <c r="MU9" s="6" t="s">
        <v>8</v>
      </c>
      <c r="MV9" s="6" t="s">
        <v>7</v>
      </c>
      <c r="MW9" s="6" t="s">
        <v>6</v>
      </c>
      <c r="MX9" s="6" t="s">
        <v>5</v>
      </c>
      <c r="MY9" s="6" t="s">
        <v>4</v>
      </c>
      <c r="MZ9" s="6" t="s">
        <v>3</v>
      </c>
      <c r="NA9" s="6" t="s">
        <v>2</v>
      </c>
      <c r="NB9" s="6" t="s">
        <v>1</v>
      </c>
      <c r="NC9" s="6" t="s">
        <v>0</v>
      </c>
      <c r="ND9" s="6" t="s">
        <v>11</v>
      </c>
      <c r="NE9" s="6" t="s">
        <v>10</v>
      </c>
      <c r="NF9" s="6" t="s">
        <v>9</v>
      </c>
      <c r="NG9" s="6" t="s">
        <v>8</v>
      </c>
    </row>
    <row r="10" spans="1:371" s="4" customFormat="1" ht="16.5" customHeight="1" x14ac:dyDescent="0.25">
      <c r="A10" s="16"/>
      <c r="B10" s="38"/>
      <c r="C10" s="34" t="str">
        <f>CONCATENATE(VLOOKUP(C9,Sverweis_month!$A$1:$B$12,2,FALSE), "   p)")</f>
        <v>Sep   p)</v>
      </c>
      <c r="D10" s="34" t="str">
        <f>VLOOKUP(D9,Sverweis_month!$A$1:$B$12,2,FALSE)</f>
        <v>Aug</v>
      </c>
      <c r="E10" s="34" t="str">
        <f>VLOOKUP(E9,Sverweis_month!$A$1:$B$12,2,FALSE)</f>
        <v>July</v>
      </c>
      <c r="F10" s="34" t="str">
        <f>VLOOKUP(F9,Sverweis_month!$A$1:$B$12,2,FALSE)</f>
        <v>June</v>
      </c>
      <c r="G10" s="34" t="str">
        <f>VLOOKUP(G9,Sverweis_month!$A$1:$B$12,2,FALSE)</f>
        <v>May</v>
      </c>
      <c r="H10" s="34" t="str">
        <f>VLOOKUP(H9,Sverweis_month!$A$1:$B$12,2,FALSE)</f>
        <v>Apr</v>
      </c>
      <c r="I10" s="34" t="str">
        <f>VLOOKUP(I9,Sverweis_month!$A$1:$B$12,2,FALSE)</f>
        <v>Mar</v>
      </c>
      <c r="J10" s="34" t="str">
        <f>VLOOKUP(J9,Sverweis_month!$A$1:$B$12,2,FALSE)</f>
        <v>Feb</v>
      </c>
      <c r="K10" s="34" t="str">
        <f>VLOOKUP(K9,Sverweis_month!$A$1:$B$12,2,FALSE)</f>
        <v>Jan</v>
      </c>
      <c r="L10" s="34" t="str">
        <f>VLOOKUP(L9,Sverweis_month!$A$1:$B$12,2,FALSE)</f>
        <v>Dec</v>
      </c>
      <c r="M10" s="34" t="str">
        <f>VLOOKUP(M9,Sverweis_month!$A$1:$B$12,2,FALSE)</f>
        <v>Nov</v>
      </c>
      <c r="N10" s="34" t="str">
        <f>VLOOKUP(N9,Sverweis_month!$A$1:$B$12,2,FALSE)</f>
        <v>Oct</v>
      </c>
      <c r="O10" s="34" t="str">
        <f>VLOOKUP(O9,Sverweis_month!$A$1:$B$12,2,FALSE)</f>
        <v>Sep</v>
      </c>
      <c r="P10" s="34" t="str">
        <f>VLOOKUP(P9,Sverweis_month!$A$1:$B$12,2,FALSE)</f>
        <v>Aug</v>
      </c>
      <c r="Q10" s="34" t="str">
        <f>VLOOKUP(Q9,Sverweis_month!$A$1:$B$12,2,FALSE)</f>
        <v>July</v>
      </c>
      <c r="R10" s="34" t="str">
        <f>VLOOKUP(R9,Sverweis_month!$A$1:$B$12,2,FALSE)</f>
        <v>June</v>
      </c>
      <c r="S10" s="34" t="str">
        <f>VLOOKUP(S9,Sverweis_month!$A$1:$B$12,2,FALSE)</f>
        <v>May</v>
      </c>
      <c r="T10" s="34" t="str">
        <f>VLOOKUP(T9,Sverweis_month!$A$1:$B$12,2,FALSE)</f>
        <v>Apr</v>
      </c>
      <c r="U10" s="34" t="str">
        <f>VLOOKUP(U9,Sverweis_month!$A$1:$B$12,2,FALSE)</f>
        <v>Mar</v>
      </c>
      <c r="V10" s="34" t="str">
        <f>VLOOKUP(V9,Sverweis_month!$A$1:$B$12,2,FALSE)</f>
        <v>Feb</v>
      </c>
      <c r="W10" s="34" t="str">
        <f>VLOOKUP(W9,Sverweis_month!$A$1:$B$12,2,FALSE)</f>
        <v>Jan</v>
      </c>
      <c r="X10" s="34" t="str">
        <f>VLOOKUP(X9,Sverweis_month!$A$1:$B$12,2,FALSE)</f>
        <v>Dec</v>
      </c>
      <c r="Y10" s="34" t="str">
        <f>VLOOKUP(Y9,Sverweis_month!$A$1:$B$12,2,FALSE)</f>
        <v>Nov</v>
      </c>
      <c r="Z10" s="34" t="str">
        <f>VLOOKUP(Z9,Sverweis_month!$A$1:$B$12,2,FALSE)</f>
        <v>Oct</v>
      </c>
      <c r="AA10" s="34" t="str">
        <f>VLOOKUP(AA9,Sverweis_month!$A$1:$B$12,2,FALSE)</f>
        <v>Sep</v>
      </c>
      <c r="AB10" s="34" t="str">
        <f>VLOOKUP(AB9,Sverweis_month!$A$1:$B$12,2,FALSE)</f>
        <v>Aug</v>
      </c>
      <c r="AC10" s="34" t="str">
        <f>VLOOKUP(AC9,Sverweis_month!$A$1:$B$12,2,FALSE)</f>
        <v>July</v>
      </c>
      <c r="AD10" s="34" t="str">
        <f>VLOOKUP(AD9,Sverweis_month!$A$1:$B$12,2,FALSE)</f>
        <v>June</v>
      </c>
      <c r="AE10" s="34" t="str">
        <f>VLOOKUP(AE9,Sverweis_month!$A$1:$B$12,2,FALSE)</f>
        <v>May</v>
      </c>
      <c r="AF10" s="34" t="str">
        <f>VLOOKUP(AF9,Sverweis_month!$A$1:$B$12,2,FALSE)</f>
        <v>Apr</v>
      </c>
      <c r="AG10" s="34" t="str">
        <f>VLOOKUP(AG9,Sverweis_month!$A$1:$B$12,2,FALSE)</f>
        <v>Mar</v>
      </c>
      <c r="AH10" s="34" t="str">
        <f>VLOOKUP(AH9,Sverweis_month!$A$1:$B$12,2,FALSE)</f>
        <v>Feb</v>
      </c>
      <c r="AI10" s="34" t="str">
        <f>VLOOKUP(AI9,Sverweis_month!$A$1:$B$12,2,FALSE)</f>
        <v>Jan</v>
      </c>
      <c r="AJ10" s="34" t="str">
        <f>VLOOKUP(AJ9,Sverweis_month!$A$1:$B$12,2,FALSE)</f>
        <v>Dec</v>
      </c>
      <c r="AK10" s="34" t="str">
        <f>VLOOKUP(AK9,Sverweis_month!$A$1:$B$12,2,FALSE)</f>
        <v>Nov</v>
      </c>
      <c r="AL10" s="34" t="str">
        <f>VLOOKUP(AL9,Sverweis_month!$A$1:$B$12,2,FALSE)</f>
        <v>Oct</v>
      </c>
      <c r="AM10" s="34" t="str">
        <f>VLOOKUP(AM9,Sverweis_month!$A$1:$B$12,2,FALSE)</f>
        <v>Sep</v>
      </c>
      <c r="AN10" s="34" t="str">
        <f>VLOOKUP(AN9,Sverweis_month!$A$1:$B$12,2,FALSE)</f>
        <v>Aug</v>
      </c>
      <c r="AO10" s="34" t="str">
        <f>VLOOKUP(AO9,Sverweis_month!$A$1:$B$12,2,FALSE)</f>
        <v>July</v>
      </c>
      <c r="AP10" s="34" t="str">
        <f>VLOOKUP(AP9,Sverweis_month!$A$1:$B$12,2,FALSE)</f>
        <v>June</v>
      </c>
      <c r="AQ10" s="34" t="str">
        <f>VLOOKUP(AQ9,Sverweis_month!$A$1:$B$12,2,FALSE)</f>
        <v>May</v>
      </c>
      <c r="AR10" s="34" t="str">
        <f>VLOOKUP(AR9,Sverweis_month!$A$1:$B$12,2,FALSE)</f>
        <v>Apr</v>
      </c>
      <c r="AS10" s="34" t="str">
        <f>VLOOKUP(AS9,Sverweis_month!$A$1:$B$12,2,FALSE)</f>
        <v>Mar</v>
      </c>
      <c r="AT10" s="34" t="str">
        <f>VLOOKUP(AT9,Sverweis_month!$A$1:$B$12,2,FALSE)</f>
        <v>Feb</v>
      </c>
      <c r="AU10" s="34" t="str">
        <f>VLOOKUP(AU9,Sverweis_month!$A$1:$B$12,2,FALSE)</f>
        <v>Jan</v>
      </c>
      <c r="AV10" s="34" t="str">
        <f>VLOOKUP(AV9,Sverweis_month!$A$1:$B$12,2,FALSE)</f>
        <v>Dec</v>
      </c>
      <c r="AW10" s="34" t="str">
        <f>VLOOKUP(AW9,Sverweis_month!$A$1:$B$12,2,FALSE)</f>
        <v>Nov</v>
      </c>
      <c r="AX10" s="34" t="str">
        <f>VLOOKUP(AX9,Sverweis_month!$A$1:$B$12,2,FALSE)</f>
        <v>Oct</v>
      </c>
      <c r="AY10" s="34" t="str">
        <f>VLOOKUP(AY9,Sverweis_month!$A$1:$B$12,2,FALSE)</f>
        <v>Sep</v>
      </c>
      <c r="AZ10" s="34" t="str">
        <f>VLOOKUP(AZ9,Sverweis_month!$A$1:$B$12,2,FALSE)</f>
        <v>Aug</v>
      </c>
      <c r="BA10" s="34" t="str">
        <f>VLOOKUP(BA9,Sverweis_month!$A$1:$B$12,2,FALSE)</f>
        <v>July</v>
      </c>
      <c r="BB10" s="34" t="str">
        <f>VLOOKUP(BB9,Sverweis_month!$A$1:$B$12,2,FALSE)</f>
        <v>June</v>
      </c>
      <c r="BC10" s="34" t="str">
        <f>VLOOKUP(BC9,Sverweis_month!$A$1:$B$12,2,FALSE)</f>
        <v>May</v>
      </c>
      <c r="BD10" s="34" t="str">
        <f>VLOOKUP(BD9,Sverweis_month!$A$1:$B$12,2,FALSE)</f>
        <v>Apr</v>
      </c>
      <c r="BE10" s="34" t="str">
        <f>VLOOKUP(BE9,Sverweis_month!$A$1:$B$12,2,FALSE)</f>
        <v>Mar</v>
      </c>
      <c r="BF10" s="34" t="str">
        <f>VLOOKUP(BF9,Sverweis_month!$A$1:$B$12,2,FALSE)</f>
        <v>Feb</v>
      </c>
      <c r="BG10" s="34" t="str">
        <f>VLOOKUP(BG9,Sverweis_month!$A$1:$B$12,2,FALSE)</f>
        <v>Jan</v>
      </c>
      <c r="BH10" s="34" t="str">
        <f>VLOOKUP(BH9,Sverweis_month!$A$1:$B$12,2,FALSE)</f>
        <v>Dec</v>
      </c>
      <c r="BI10" s="34" t="str">
        <f>VLOOKUP(BI9,Sverweis_month!$A$1:$B$12,2,FALSE)</f>
        <v>Nov</v>
      </c>
      <c r="BJ10" s="34" t="str">
        <f>VLOOKUP(BJ9,Sverweis_month!$A$1:$B$12,2,FALSE)</f>
        <v>Oct</v>
      </c>
      <c r="BK10" s="34" t="str">
        <f>VLOOKUP(BK9,Sverweis_month!$A$1:$B$12,2,FALSE)</f>
        <v>Sep</v>
      </c>
      <c r="BL10" s="34" t="str">
        <f>VLOOKUP(BL9,Sverweis_month!$A$1:$B$12,2,FALSE)</f>
        <v>Aug</v>
      </c>
      <c r="BM10" s="34" t="str">
        <f>VLOOKUP(BM9,Sverweis_month!$A$1:$B$12,2,FALSE)</f>
        <v>July</v>
      </c>
      <c r="BN10" s="34" t="str">
        <f>VLOOKUP(BN9,Sverweis_month!$A$1:$B$12,2,FALSE)</f>
        <v>June</v>
      </c>
      <c r="BO10" s="34" t="str">
        <f>VLOOKUP(BO9,Sverweis_month!$A$1:$B$12,2,FALSE)</f>
        <v>May</v>
      </c>
      <c r="BP10" s="34" t="str">
        <f>VLOOKUP(BP9,Sverweis_month!$A$1:$B$12,2,FALSE)</f>
        <v>Apr</v>
      </c>
      <c r="BQ10" s="34" t="str">
        <f>VLOOKUP(BQ9,Sverweis_month!$A$1:$B$12,2,FALSE)</f>
        <v>Mar</v>
      </c>
      <c r="BR10" s="34" t="str">
        <f>VLOOKUP(BR9,Sverweis_month!$A$1:$B$12,2,FALSE)</f>
        <v>Feb</v>
      </c>
      <c r="BS10" s="34" t="str">
        <f>VLOOKUP(BS9,Sverweis_month!$A$1:$B$12,2,FALSE)</f>
        <v>Jan</v>
      </c>
      <c r="BT10" s="34" t="str">
        <f>VLOOKUP(BT9,Sverweis_month!$A$1:$B$12,2,FALSE)</f>
        <v>Dec</v>
      </c>
      <c r="BU10" s="34" t="str">
        <f>VLOOKUP(BU9,Sverweis_month!$A$1:$B$12,2,FALSE)</f>
        <v>Nov</v>
      </c>
      <c r="BV10" s="34" t="str">
        <f>VLOOKUP(BV9,Sverweis_month!$A$1:$B$12,2,FALSE)</f>
        <v>Oct</v>
      </c>
      <c r="BW10" s="34" t="str">
        <f>VLOOKUP(BW9,Sverweis_month!$A$1:$B$12,2,FALSE)</f>
        <v>Sep</v>
      </c>
      <c r="BX10" s="34" t="str">
        <f>VLOOKUP(BX9,Sverweis_month!$A$1:$B$12,2,FALSE)</f>
        <v>Aug</v>
      </c>
      <c r="BY10" s="34" t="str">
        <f>VLOOKUP(BY9,Sverweis_month!$A$1:$B$12,2,FALSE)</f>
        <v>July</v>
      </c>
      <c r="BZ10" s="34" t="str">
        <f>VLOOKUP(BZ9,Sverweis_month!$A$1:$B$12,2,FALSE)</f>
        <v>June</v>
      </c>
      <c r="CA10" s="34" t="str">
        <f>VLOOKUP(CA9,Sverweis_month!$A$1:$B$12,2,FALSE)</f>
        <v>May</v>
      </c>
      <c r="CB10" s="34" t="str">
        <f>VLOOKUP(CB9,Sverweis_month!$A$1:$B$12,2,FALSE)</f>
        <v>Apr</v>
      </c>
      <c r="CC10" s="34" t="str">
        <f>VLOOKUP(CC9,Sverweis_month!$A$1:$B$12,2,FALSE)</f>
        <v>Mar</v>
      </c>
      <c r="CD10" s="34" t="str">
        <f>VLOOKUP(CD9,Sverweis_month!$A$1:$B$12,2,FALSE)</f>
        <v>Feb</v>
      </c>
      <c r="CE10" s="34" t="str">
        <f>VLOOKUP(CE9,Sverweis_month!$A$1:$B$12,2,FALSE)</f>
        <v>Jan</v>
      </c>
      <c r="CF10" s="34" t="str">
        <f>VLOOKUP(CF9,Sverweis_month!$A$1:$B$12,2,FALSE)</f>
        <v>Dec</v>
      </c>
      <c r="CG10" s="34" t="str">
        <f>VLOOKUP(CG9,Sverweis_month!$A$1:$B$12,2,FALSE)</f>
        <v>Nov</v>
      </c>
      <c r="CH10" s="34" t="str">
        <f>VLOOKUP(CH9,Sverweis_month!$A$1:$B$12,2,FALSE)</f>
        <v>Oct</v>
      </c>
      <c r="CI10" s="34" t="str">
        <f>VLOOKUP(CI9,Sverweis_month!$A$1:$B$12,2,FALSE)</f>
        <v>Sep</v>
      </c>
      <c r="CJ10" s="34" t="str">
        <f>VLOOKUP(CJ9,Sverweis_month!$A$1:$B$12,2,FALSE)</f>
        <v>Aug</v>
      </c>
      <c r="CK10" s="34" t="str">
        <f>VLOOKUP(CK9,Sverweis_month!$A$1:$B$12,2,FALSE)</f>
        <v>July</v>
      </c>
      <c r="CL10" s="34" t="str">
        <f>VLOOKUP(CL9,Sverweis_month!$A$1:$B$12,2,FALSE)</f>
        <v>June</v>
      </c>
      <c r="CM10" s="34" t="str">
        <f>VLOOKUP(CM9,Sverweis_month!$A$1:$B$12,2,FALSE)</f>
        <v>May</v>
      </c>
      <c r="CN10" s="34" t="str">
        <f>VLOOKUP(CN9,Sverweis_month!$A$1:$B$12,2,FALSE)</f>
        <v>Apr</v>
      </c>
      <c r="CO10" s="34" t="str">
        <f>VLOOKUP(CO9,Sverweis_month!$A$1:$B$12,2,FALSE)</f>
        <v>Mar</v>
      </c>
      <c r="CP10" s="34" t="str">
        <f>VLOOKUP(CP9,Sverweis_month!$A$1:$B$12,2,FALSE)</f>
        <v>Feb</v>
      </c>
      <c r="CQ10" s="34" t="str">
        <f>VLOOKUP(CQ9,Sverweis_month!$A$1:$B$12,2,FALSE)</f>
        <v>Jan</v>
      </c>
      <c r="CR10" s="34" t="str">
        <f>VLOOKUP(CR9,Sverweis_month!$A$1:$B$12,2,FALSE)</f>
        <v>Dec</v>
      </c>
      <c r="CS10" s="34" t="str">
        <f>VLOOKUP(CS9,Sverweis_month!$A$1:$B$12,2,FALSE)</f>
        <v>Nov</v>
      </c>
      <c r="CT10" s="34" t="str">
        <f>VLOOKUP(CT9,Sverweis_month!$A$1:$B$12,2,FALSE)</f>
        <v>Oct</v>
      </c>
      <c r="CU10" s="34" t="str">
        <f>VLOOKUP(CU9,Sverweis_month!$A$1:$B$12,2,FALSE)</f>
        <v>Sep</v>
      </c>
      <c r="CV10" s="34" t="str">
        <f>VLOOKUP(CV9,Sverweis_month!$A$1:$B$12,2,FALSE)</f>
        <v>Aug</v>
      </c>
      <c r="CW10" s="34" t="str">
        <f>VLOOKUP(CW9,Sverweis_month!$A$1:$B$12,2,FALSE)</f>
        <v>July</v>
      </c>
      <c r="CX10" s="34" t="str">
        <f>VLOOKUP(CX9,Sverweis_month!$A$1:$B$12,2,FALSE)</f>
        <v>June</v>
      </c>
      <c r="CY10" s="34" t="str">
        <f>VLOOKUP(CY9,Sverweis_month!$A$1:$B$12,2,FALSE)</f>
        <v>May</v>
      </c>
      <c r="CZ10" s="34" t="str">
        <f>VLOOKUP(CZ9,Sverweis_month!$A$1:$B$12,2,FALSE)</f>
        <v>Apr</v>
      </c>
      <c r="DA10" s="34" t="str">
        <f>VLOOKUP(DA9,Sverweis_month!$A$1:$B$12,2,FALSE)</f>
        <v>Mar</v>
      </c>
      <c r="DB10" s="34" t="str">
        <f>VLOOKUP(DB9,Sverweis_month!$A$1:$B$12,2,FALSE)</f>
        <v>Feb</v>
      </c>
      <c r="DC10" s="34" t="str">
        <f>VLOOKUP(DC9,Sverweis_month!$A$1:$B$12,2,FALSE)</f>
        <v>Jan</v>
      </c>
      <c r="DD10" s="34" t="str">
        <f>VLOOKUP(DD9,Sverweis_month!$A$1:$B$12,2,FALSE)</f>
        <v>Dec</v>
      </c>
      <c r="DE10" s="34" t="str">
        <f>VLOOKUP(DE9,Sverweis_month!$A$1:$B$12,2,FALSE)</f>
        <v>Nov</v>
      </c>
      <c r="DF10" s="34" t="str">
        <f>VLOOKUP(DF9,Sverweis_month!$A$1:$B$12,2,FALSE)</f>
        <v>Oct</v>
      </c>
      <c r="DG10" s="34" t="str">
        <f>VLOOKUP(DG9,Sverweis_month!$A$1:$B$12,2,FALSE)</f>
        <v>Sep</v>
      </c>
      <c r="DH10" s="34" t="str">
        <f>VLOOKUP(DH9,Sverweis_month!$A$1:$B$12,2,FALSE)</f>
        <v>Aug</v>
      </c>
      <c r="DI10" s="34" t="str">
        <f>VLOOKUP(DI9,Sverweis_month!$A$1:$B$12,2,FALSE)</f>
        <v>July</v>
      </c>
      <c r="DJ10" s="34" t="str">
        <f>VLOOKUP(DJ9,Sverweis_month!$A$1:$B$12,2,FALSE)</f>
        <v>June</v>
      </c>
      <c r="DK10" s="34" t="str">
        <f>VLOOKUP(DK9,Sverweis_month!$A$1:$B$12,2,FALSE)</f>
        <v>May</v>
      </c>
      <c r="DL10" s="34" t="str">
        <f>VLOOKUP(DL9,Sverweis_month!$A$1:$B$12,2,FALSE)</f>
        <v>Apr</v>
      </c>
      <c r="DM10" s="34" t="str">
        <f>VLOOKUP(DM9,Sverweis_month!$A$1:$B$12,2,FALSE)</f>
        <v>Mar</v>
      </c>
      <c r="DN10" s="34" t="str">
        <f>VLOOKUP(DN9,Sverweis_month!$A$1:$B$12,2,FALSE)</f>
        <v>Feb</v>
      </c>
      <c r="DO10" s="34" t="str">
        <f>VLOOKUP(DO9,Sverweis_month!$A$1:$B$12,2,FALSE)</f>
        <v>Jan</v>
      </c>
      <c r="DP10" s="34" t="str">
        <f>VLOOKUP(DP9,Sverweis_month!$A$1:$B$12,2,FALSE)</f>
        <v>Dec</v>
      </c>
      <c r="DQ10" s="34" t="str">
        <f>VLOOKUP(DQ9,Sverweis_month!$A$1:$B$12,2,FALSE)</f>
        <v>Nov</v>
      </c>
      <c r="DR10" s="34" t="str">
        <f>VLOOKUP(DR9,Sverweis_month!$A$1:$B$12,2,FALSE)</f>
        <v>Oct</v>
      </c>
      <c r="DS10" s="34" t="str">
        <f>VLOOKUP(DS9,Sverweis_month!$A$1:$B$12,2,FALSE)</f>
        <v>Sep</v>
      </c>
      <c r="DT10" s="34" t="str">
        <f>VLOOKUP(DT9,Sverweis_month!$A$1:$B$12,2,FALSE)</f>
        <v>Aug</v>
      </c>
      <c r="DU10" s="34" t="str">
        <f>VLOOKUP(DU9,Sverweis_month!$A$1:$B$12,2,FALSE)</f>
        <v>July</v>
      </c>
      <c r="DV10" s="34" t="str">
        <f>VLOOKUP(DV9,Sverweis_month!$A$1:$B$12,2,FALSE)</f>
        <v>June</v>
      </c>
      <c r="DW10" s="34" t="str">
        <f>VLOOKUP(DW9,Sverweis_month!$A$1:$B$12,2,FALSE)</f>
        <v>May</v>
      </c>
      <c r="DX10" s="34" t="str">
        <f>VLOOKUP(DX9,Sverweis_month!$A$1:$B$12,2,FALSE)</f>
        <v>Apr</v>
      </c>
      <c r="DY10" s="34" t="str">
        <f>VLOOKUP(DY9,Sverweis_month!$A$1:$B$12,2,FALSE)</f>
        <v>Mar</v>
      </c>
      <c r="DZ10" s="34" t="str">
        <f>VLOOKUP(DZ9,Sverweis_month!$A$1:$B$12,2,FALSE)</f>
        <v>Feb</v>
      </c>
      <c r="EA10" s="34" t="str">
        <f>VLOOKUP(EA9,Sverweis_month!$A$1:$B$12,2,FALSE)</f>
        <v>Jan</v>
      </c>
      <c r="EB10" s="34" t="str">
        <f>VLOOKUP(EB9,Sverweis_month!$A$1:$B$12,2,FALSE)</f>
        <v>Dec</v>
      </c>
      <c r="EC10" s="34" t="str">
        <f>VLOOKUP(EC9,Sverweis_month!$A$1:$B$12,2,FALSE)</f>
        <v>Nov</v>
      </c>
      <c r="ED10" s="34" t="str">
        <f>VLOOKUP(ED9,Sverweis_month!$A$1:$B$12,2,FALSE)</f>
        <v>Oct</v>
      </c>
      <c r="EE10" s="34" t="str">
        <f>VLOOKUP(EE9,Sverweis_month!$A$1:$B$12,2,FALSE)</f>
        <v>Sep</v>
      </c>
      <c r="EF10" s="34" t="str">
        <f>VLOOKUP(EF9,Sverweis_month!$A$1:$B$12,2,FALSE)</f>
        <v>Aug</v>
      </c>
      <c r="EG10" s="34" t="str">
        <f>VLOOKUP(EG9,Sverweis_month!$A$1:$B$12,2,FALSE)</f>
        <v>July</v>
      </c>
      <c r="EH10" s="34" t="str">
        <f>VLOOKUP(EH9,Sverweis_month!$A$1:$B$12,2,FALSE)</f>
        <v>June</v>
      </c>
      <c r="EI10" s="34" t="str">
        <f>VLOOKUP(EI9,Sverweis_month!$A$1:$B$12,2,FALSE)</f>
        <v>May</v>
      </c>
      <c r="EJ10" s="34" t="str">
        <f>VLOOKUP(EJ9,Sverweis_month!$A$1:$B$12,2,FALSE)</f>
        <v>Apr</v>
      </c>
      <c r="EK10" s="34" t="str">
        <f>VLOOKUP(EK9,Sverweis_month!$A$1:$B$12,2,FALSE)</f>
        <v>Mar</v>
      </c>
      <c r="EL10" s="34" t="str">
        <f>VLOOKUP(EL9,Sverweis_month!$A$1:$B$12,2,FALSE)</f>
        <v>Feb</v>
      </c>
      <c r="EM10" s="34" t="str">
        <f>VLOOKUP(EM9,Sverweis_month!$A$1:$B$12,2,FALSE)</f>
        <v>Jan</v>
      </c>
      <c r="EN10" s="34" t="str">
        <f>VLOOKUP(EN9,Sverweis_month!$A$1:$B$12,2,FALSE)</f>
        <v>Dec</v>
      </c>
      <c r="EO10" s="34" t="str">
        <f>VLOOKUP(EO9,Sverweis_month!$A$1:$B$12,2,FALSE)</f>
        <v>Nov</v>
      </c>
      <c r="EP10" s="34" t="str">
        <f>VLOOKUP(EP9,Sverweis_month!$A$1:$B$12,2,FALSE)</f>
        <v>Oct</v>
      </c>
      <c r="EQ10" s="34" t="str">
        <f>VLOOKUP(EQ9,Sverweis_month!$A$1:$B$12,2,FALSE)</f>
        <v>Sep</v>
      </c>
      <c r="ER10" s="34" t="str">
        <f>VLOOKUP(ER9,Sverweis_month!$A$1:$B$12,2,FALSE)</f>
        <v>Aug</v>
      </c>
      <c r="ES10" s="34" t="str">
        <f>VLOOKUP(ES9,Sverweis_month!$A$1:$B$12,2,FALSE)</f>
        <v>July</v>
      </c>
      <c r="ET10" s="34" t="str">
        <f>VLOOKUP(ET9,Sverweis_month!$A$1:$B$12,2,FALSE)</f>
        <v>June</v>
      </c>
      <c r="EU10" s="34" t="str">
        <f>VLOOKUP(EU9,Sverweis_month!$A$1:$B$12,2,FALSE)</f>
        <v>May</v>
      </c>
      <c r="EV10" s="34" t="str">
        <f>VLOOKUP(EV9,Sverweis_month!$A$1:$B$12,2,FALSE)</f>
        <v>Apr</v>
      </c>
      <c r="EW10" s="34" t="str">
        <f>VLOOKUP(EW9,Sverweis_month!$A$1:$B$12,2,FALSE)</f>
        <v>Mar</v>
      </c>
      <c r="EX10" s="34" t="str">
        <f>VLOOKUP(EX9,Sverweis_month!$A$1:$B$12,2,FALSE)</f>
        <v>Feb</v>
      </c>
      <c r="EY10" s="34" t="str">
        <f>VLOOKUP(EY9,Sverweis_month!$A$1:$B$12,2,FALSE)</f>
        <v>Jan</v>
      </c>
      <c r="EZ10" s="34" t="str">
        <f>VLOOKUP(EZ9,Sverweis_month!$A$1:$B$12,2,FALSE)</f>
        <v>Dec</v>
      </c>
      <c r="FA10" s="34" t="str">
        <f>VLOOKUP(FA9,Sverweis_month!$A$1:$B$12,2,FALSE)</f>
        <v>Nov</v>
      </c>
      <c r="FB10" s="34" t="str">
        <f>VLOOKUP(FB9,Sverweis_month!$A$1:$B$12,2,FALSE)</f>
        <v>Oct</v>
      </c>
      <c r="FC10" s="34" t="str">
        <f>VLOOKUP(FC9,Sverweis_month!$A$1:$B$12,2,FALSE)</f>
        <v>Sep</v>
      </c>
      <c r="FD10" s="34" t="str">
        <f>VLOOKUP(FD9,Sverweis_month!$A$1:$B$12,2,FALSE)</f>
        <v>Aug</v>
      </c>
      <c r="FE10" s="34" t="str">
        <f>VLOOKUP(FE9,Sverweis_month!$A$1:$B$12,2,FALSE)</f>
        <v>July</v>
      </c>
      <c r="FF10" s="34" t="str">
        <f>VLOOKUP(FF9,Sverweis_month!$A$1:$B$12,2,FALSE)</f>
        <v>June</v>
      </c>
      <c r="FG10" s="34" t="str">
        <f>VLOOKUP(FG9,Sverweis_month!$A$1:$B$12,2,FALSE)</f>
        <v>May</v>
      </c>
      <c r="FH10" s="34" t="str">
        <f>VLOOKUP(FH9,Sverweis_month!$A$1:$B$12,2,FALSE)</f>
        <v>Apr</v>
      </c>
      <c r="FI10" s="34" t="str">
        <f>VLOOKUP(FI9,Sverweis_month!$A$1:$B$12,2,FALSE)</f>
        <v>Mar</v>
      </c>
      <c r="FJ10" s="34" t="str">
        <f>VLOOKUP(FJ9,Sverweis_month!$A$1:$B$12,2,FALSE)</f>
        <v>Feb</v>
      </c>
      <c r="FK10" s="34" t="str">
        <f>VLOOKUP(FK9,Sverweis_month!$A$1:$B$12,2,FALSE)</f>
        <v>Jan</v>
      </c>
      <c r="FL10" s="34" t="str">
        <f>VLOOKUP(FL9,Sverweis_month!$A$1:$B$12,2,FALSE)</f>
        <v>Dec</v>
      </c>
      <c r="FM10" s="34" t="str">
        <f>VLOOKUP(FM9,Sverweis_month!$A$1:$B$12,2,FALSE)</f>
        <v>Nov</v>
      </c>
      <c r="FN10" s="34" t="str">
        <f>VLOOKUP(FN9,Sverweis_month!$A$1:$B$12,2,FALSE)</f>
        <v>Oct</v>
      </c>
      <c r="FO10" s="34" t="str">
        <f>VLOOKUP(FO9,Sverweis_month!$A$1:$B$12,2,FALSE)</f>
        <v>Sep</v>
      </c>
      <c r="FP10" s="34" t="str">
        <f>VLOOKUP(FP9,Sverweis_month!$A$1:$B$12,2,FALSE)</f>
        <v>Aug</v>
      </c>
      <c r="FQ10" s="34" t="str">
        <f>VLOOKUP(FQ9,Sverweis_month!$A$1:$B$12,2,FALSE)</f>
        <v>July</v>
      </c>
      <c r="FR10" s="34" t="str">
        <f>VLOOKUP(FR9,Sverweis_month!$A$1:$B$12,2,FALSE)</f>
        <v>June</v>
      </c>
      <c r="FS10" s="34" t="str">
        <f>VLOOKUP(FS9,Sverweis_month!$A$1:$B$12,2,FALSE)</f>
        <v>May</v>
      </c>
      <c r="FT10" s="34" t="str">
        <f>VLOOKUP(FT9,Sverweis_month!$A$1:$B$12,2,FALSE)</f>
        <v>Apr</v>
      </c>
      <c r="FU10" s="34" t="str">
        <f>VLOOKUP(FU9,Sverweis_month!$A$1:$B$12,2,FALSE)</f>
        <v>Mar</v>
      </c>
      <c r="FV10" s="34" t="str">
        <f>VLOOKUP(FV9,Sverweis_month!$A$1:$B$12,2,FALSE)</f>
        <v>Feb</v>
      </c>
      <c r="FW10" s="34" t="str">
        <f>VLOOKUP(FW9,Sverweis_month!$A$1:$B$12,2,FALSE)</f>
        <v>Jan</v>
      </c>
      <c r="FX10" s="34" t="str">
        <f>VLOOKUP(FX9,Sverweis_month!$A$1:$B$12,2,FALSE)</f>
        <v>Dec</v>
      </c>
      <c r="FY10" s="34" t="str">
        <f>VLOOKUP(FY9,Sverweis_month!$A$1:$B$12,2,FALSE)</f>
        <v>Nov</v>
      </c>
      <c r="FZ10" s="34" t="str">
        <f>VLOOKUP(FZ9,Sverweis_month!$A$1:$B$12,2,FALSE)</f>
        <v>Oct</v>
      </c>
      <c r="GA10" s="34" t="str">
        <f>VLOOKUP(GA9,Sverweis_month!$A$1:$B$12,2,FALSE)</f>
        <v>Sep</v>
      </c>
      <c r="GB10" s="34" t="str">
        <f>VLOOKUP(GB9,Sverweis_month!$A$1:$B$12,2,FALSE)</f>
        <v>Aug</v>
      </c>
      <c r="GC10" s="34" t="str">
        <f>VLOOKUP(GC9,Sverweis_month!$A$1:$B$12,2,FALSE)</f>
        <v>July</v>
      </c>
      <c r="GD10" s="34" t="str">
        <f>VLOOKUP(GD9,Sverweis_month!$A$1:$B$12,2,FALSE)</f>
        <v>June</v>
      </c>
      <c r="GE10" s="34" t="str">
        <f>VLOOKUP(GE9,Sverweis_month!$A$1:$B$12,2,FALSE)</f>
        <v>May</v>
      </c>
      <c r="GF10" s="34" t="str">
        <f>VLOOKUP(GF9,Sverweis_month!$A$1:$B$12,2,FALSE)</f>
        <v>Apr</v>
      </c>
      <c r="GG10" s="34" t="str">
        <f>VLOOKUP(GG9,Sverweis_month!$A$1:$B$12,2,FALSE)</f>
        <v>Mar</v>
      </c>
      <c r="GH10" s="34" t="str">
        <f>VLOOKUP(GH9,Sverweis_month!$A$1:$B$12,2,FALSE)</f>
        <v>Feb</v>
      </c>
      <c r="GI10" s="34" t="str">
        <f>VLOOKUP(GI9,Sverweis_month!$A$1:$B$12,2,FALSE)</f>
        <v>Jan</v>
      </c>
      <c r="GJ10" s="34" t="str">
        <f>VLOOKUP(GJ9,Sverweis_month!$A$1:$B$12,2,FALSE)</f>
        <v>Dec</v>
      </c>
      <c r="GK10" s="34" t="str">
        <f>VLOOKUP(GK9,Sverweis_month!$A$1:$B$12,2,FALSE)</f>
        <v>Nov</v>
      </c>
      <c r="GL10" s="34" t="str">
        <f>VLOOKUP(GL9,Sverweis_month!$A$1:$B$12,2,FALSE)</f>
        <v>Oct</v>
      </c>
      <c r="GM10" s="34" t="str">
        <f>VLOOKUP(GM9,Sverweis_month!$A$1:$B$12,2,FALSE)</f>
        <v>Sep</v>
      </c>
      <c r="GN10" s="34" t="str">
        <f>VLOOKUP(GN9,Sverweis_month!$A$1:$B$12,2,FALSE)</f>
        <v>Aug</v>
      </c>
      <c r="GO10" s="34" t="str">
        <f>VLOOKUP(GO9,Sverweis_month!$A$1:$B$12,2,FALSE)</f>
        <v>July</v>
      </c>
      <c r="GP10" s="34" t="str">
        <f>VLOOKUP(GP9,Sverweis_month!$A$1:$B$12,2,FALSE)</f>
        <v>June</v>
      </c>
      <c r="GQ10" s="34" t="str">
        <f>VLOOKUP(GQ9,Sverweis_month!$A$1:$B$12,2,FALSE)</f>
        <v>May</v>
      </c>
      <c r="GR10" s="34" t="str">
        <f>VLOOKUP(GR9,Sverweis_month!$A$1:$B$12,2,FALSE)</f>
        <v>Apr</v>
      </c>
      <c r="GS10" s="34" t="str">
        <f>VLOOKUP(GS9,Sverweis_month!$A$1:$B$12,2,FALSE)</f>
        <v>Mar</v>
      </c>
      <c r="GT10" s="34" t="str">
        <f>VLOOKUP(GT9,Sverweis_month!$A$1:$B$12,2,FALSE)</f>
        <v>Feb</v>
      </c>
      <c r="GU10" s="34" t="str">
        <f>VLOOKUP(GU9,Sverweis_month!$A$1:$B$12,2,FALSE)</f>
        <v>Jan</v>
      </c>
      <c r="GV10" s="34" t="str">
        <f>VLOOKUP(GV9,Sverweis_month!$A$1:$B$12,2,FALSE)</f>
        <v>Dec</v>
      </c>
      <c r="GW10" s="34" t="str">
        <f>VLOOKUP(GW9,Sverweis_month!$A$1:$B$12,2,FALSE)</f>
        <v>Nov</v>
      </c>
      <c r="GX10" s="34" t="str">
        <f>VLOOKUP(GX9,Sverweis_month!$A$1:$B$12,2,FALSE)</f>
        <v>Oct</v>
      </c>
      <c r="GY10" s="34" t="str">
        <f>VLOOKUP(GY9,Sverweis_month!$A$1:$B$12,2,FALSE)</f>
        <v>Sep</v>
      </c>
      <c r="GZ10" s="34" t="str">
        <f>VLOOKUP(GZ9,Sverweis_month!$A$1:$B$12,2,FALSE)</f>
        <v>Aug</v>
      </c>
      <c r="HA10" s="34" t="str">
        <f>VLOOKUP(HA9,Sverweis_month!$A$1:$B$12,2,FALSE)</f>
        <v>July</v>
      </c>
      <c r="HB10" s="34" t="str">
        <f>VLOOKUP(HB9,Sverweis_month!$A$1:$B$12,2,FALSE)</f>
        <v>June</v>
      </c>
      <c r="HC10" s="34" t="str">
        <f>VLOOKUP(HC9,Sverweis_month!$A$1:$B$12,2,FALSE)</f>
        <v>May</v>
      </c>
      <c r="HD10" s="34" t="str">
        <f>VLOOKUP(HD9,Sverweis_month!$A$1:$B$12,2,FALSE)</f>
        <v>Apr</v>
      </c>
      <c r="HE10" s="34" t="str">
        <f>VLOOKUP(HE9,Sverweis_month!$A$1:$B$12,2,FALSE)</f>
        <v>Mar</v>
      </c>
      <c r="HF10" s="34" t="str">
        <f>VLOOKUP(HF9,Sverweis_month!$A$1:$B$12,2,FALSE)</f>
        <v>Feb</v>
      </c>
      <c r="HG10" s="34" t="str">
        <f>VLOOKUP(HG9,Sverweis_month!$A$1:$B$12,2,FALSE)</f>
        <v>Jan</v>
      </c>
      <c r="HH10" s="34" t="str">
        <f>VLOOKUP(HH9,Sverweis_month!$A$1:$B$12,2,FALSE)</f>
        <v>Dec</v>
      </c>
      <c r="HI10" s="34" t="str">
        <f>VLOOKUP(HI9,Sverweis_month!$A$1:$B$12,2,FALSE)</f>
        <v>Nov</v>
      </c>
      <c r="HJ10" s="34" t="str">
        <f>VLOOKUP(HJ9,Sverweis_month!$A$1:$B$12,2,FALSE)</f>
        <v>Oct</v>
      </c>
      <c r="HK10" s="34" t="str">
        <f>VLOOKUP(HK9,Sverweis_month!$A$1:$B$12,2,FALSE)</f>
        <v>Sep</v>
      </c>
      <c r="HL10" s="34" t="str">
        <f>VLOOKUP(HL9,Sverweis_month!$A$1:$B$12,2,FALSE)</f>
        <v>Aug</v>
      </c>
      <c r="HM10" s="34" t="str">
        <f>VLOOKUP(HM9,Sverweis_month!$A$1:$B$12,2,FALSE)</f>
        <v>July</v>
      </c>
      <c r="HN10" s="34" t="str">
        <f>VLOOKUP(HN9,Sverweis_month!$A$1:$B$12,2,FALSE)</f>
        <v>June</v>
      </c>
      <c r="HO10" s="34" t="str">
        <f>VLOOKUP(HO9,Sverweis_month!$A$1:$B$12,2,FALSE)</f>
        <v>May</v>
      </c>
      <c r="HP10" s="34" t="str">
        <f>VLOOKUP(HP9,Sverweis_month!$A$1:$B$12,2,FALSE)</f>
        <v>Apr</v>
      </c>
      <c r="HQ10" s="34" t="str">
        <f>VLOOKUP(HQ9,Sverweis_month!$A$1:$B$12,2,FALSE)</f>
        <v>Mar</v>
      </c>
      <c r="HR10" s="34" t="str">
        <f>VLOOKUP(HR9,Sverweis_month!$A$1:$B$12,2,FALSE)</f>
        <v>Feb</v>
      </c>
      <c r="HS10" s="34" t="str">
        <f>VLOOKUP(HS9,Sverweis_month!$A$1:$B$12,2,FALSE)</f>
        <v>Jan</v>
      </c>
      <c r="HT10" s="34" t="str">
        <f>VLOOKUP(HT9,Sverweis_month!$A$1:$B$12,2,FALSE)</f>
        <v>Dec</v>
      </c>
      <c r="HU10" s="34" t="str">
        <f>VLOOKUP(HU9,Sverweis_month!$A$1:$B$12,2,FALSE)</f>
        <v>Nov</v>
      </c>
      <c r="HV10" s="34" t="str">
        <f>VLOOKUP(HV9,Sverweis_month!$A$1:$B$12,2,FALSE)</f>
        <v>Oct</v>
      </c>
      <c r="HW10" s="34" t="str">
        <f>VLOOKUP(HW9,Sverweis_month!$A$1:$B$12,2,FALSE)</f>
        <v>Sep</v>
      </c>
      <c r="HX10" s="34" t="str">
        <f>VLOOKUP(HX9,Sverweis_month!$A$1:$B$12,2,FALSE)</f>
        <v>Aug</v>
      </c>
      <c r="HY10" s="34" t="str">
        <f>VLOOKUP(HY9,Sverweis_month!$A$1:$B$12,2,FALSE)</f>
        <v>July</v>
      </c>
      <c r="HZ10" s="34" t="str">
        <f>VLOOKUP(HZ9,Sverweis_month!$A$1:$B$12,2,FALSE)</f>
        <v>June</v>
      </c>
      <c r="IA10" s="34" t="str">
        <f>VLOOKUP(IA9,Sverweis_month!$A$1:$B$12,2,FALSE)</f>
        <v>May</v>
      </c>
      <c r="IB10" s="34" t="str">
        <f>VLOOKUP(IB9,Sverweis_month!$A$1:$B$12,2,FALSE)</f>
        <v>Apr</v>
      </c>
      <c r="IC10" s="34" t="str">
        <f>VLOOKUP(IC9,Sverweis_month!$A$1:$B$12,2,FALSE)</f>
        <v>Mar</v>
      </c>
      <c r="ID10" s="34" t="str">
        <f>VLOOKUP(ID9,Sverweis_month!$A$1:$B$12,2,FALSE)</f>
        <v>Feb</v>
      </c>
      <c r="IE10" s="34" t="str">
        <f>VLOOKUP(IE9,Sverweis_month!$A$1:$B$12,2,FALSE)</f>
        <v>Jan</v>
      </c>
      <c r="IF10" s="34" t="str">
        <f>VLOOKUP(IF9,Sverweis_month!$A$1:$B$12,2,FALSE)</f>
        <v>Dec</v>
      </c>
      <c r="IG10" s="34" t="str">
        <f>VLOOKUP(IG9,Sverweis_month!$A$1:$B$12,2,FALSE)</f>
        <v>Nov</v>
      </c>
      <c r="IH10" s="34" t="str">
        <f>VLOOKUP(IH9,Sverweis_month!$A$1:$B$12,2,FALSE)</f>
        <v>Oct</v>
      </c>
      <c r="II10" s="34" t="str">
        <f>VLOOKUP(II9,Sverweis_month!$A$1:$B$12,2,FALSE)</f>
        <v>Sep</v>
      </c>
      <c r="IJ10" s="34" t="str">
        <f>VLOOKUP(IJ9,Sverweis_month!$A$1:$B$12,2,FALSE)</f>
        <v>Aug</v>
      </c>
      <c r="IK10" s="34" t="str">
        <f>VLOOKUP(IK9,Sverweis_month!$A$1:$B$12,2,FALSE)</f>
        <v>July</v>
      </c>
      <c r="IL10" s="34" t="str">
        <f>VLOOKUP(IL9,Sverweis_month!$A$1:$B$12,2,FALSE)</f>
        <v>June</v>
      </c>
      <c r="IM10" s="34" t="str">
        <f>VLOOKUP(IM9,Sverweis_month!$A$1:$B$12,2,FALSE)</f>
        <v>May</v>
      </c>
      <c r="IN10" s="34" t="str">
        <f>VLOOKUP(IN9,Sverweis_month!$A$1:$B$12,2,FALSE)</f>
        <v>Apr</v>
      </c>
      <c r="IO10" s="34" t="str">
        <f>VLOOKUP(IO9,Sverweis_month!$A$1:$B$12,2,FALSE)</f>
        <v>Mar</v>
      </c>
      <c r="IP10" s="34" t="str">
        <f>VLOOKUP(IP9,Sverweis_month!$A$1:$B$12,2,FALSE)</f>
        <v>Feb</v>
      </c>
      <c r="IQ10" s="34" t="str">
        <f>VLOOKUP(IQ9,Sverweis_month!$A$1:$B$12,2,FALSE)</f>
        <v>Jan</v>
      </c>
      <c r="IR10" s="34" t="str">
        <f>VLOOKUP(IR9,Sverweis_month!$A$1:$B$12,2,FALSE)</f>
        <v>Dec</v>
      </c>
      <c r="IS10" s="34" t="str">
        <f>VLOOKUP(IS9,Sverweis_month!$A$1:$B$12,2,FALSE)</f>
        <v>Nov</v>
      </c>
      <c r="IT10" s="34" t="str">
        <f>VLOOKUP(IT9,Sverweis_month!$A$1:$B$12,2,FALSE)</f>
        <v>Oct</v>
      </c>
      <c r="IU10" s="34" t="str">
        <f>VLOOKUP(IU9,Sverweis_month!$A$1:$B$12,2,FALSE)</f>
        <v>Sep</v>
      </c>
      <c r="IV10" s="34" t="str">
        <f>VLOOKUP(IV9,Sverweis_month!$A$1:$B$12,2,FALSE)</f>
        <v>Aug</v>
      </c>
      <c r="IW10" s="34" t="str">
        <f>VLOOKUP(IW9,Sverweis_month!$A$1:$B$12,2,FALSE)</f>
        <v>July</v>
      </c>
      <c r="IX10" s="34" t="str">
        <f>VLOOKUP(IX9,Sverweis_month!$A$1:$B$12,2,FALSE)</f>
        <v>June</v>
      </c>
      <c r="IY10" s="34" t="str">
        <f>VLOOKUP(IY9,Sverweis_month!$A$1:$B$12,2,FALSE)</f>
        <v>May</v>
      </c>
      <c r="IZ10" s="34" t="str">
        <f>VLOOKUP(IZ9,Sverweis_month!$A$1:$B$12,2,FALSE)</f>
        <v>Apr</v>
      </c>
      <c r="JA10" s="34" t="str">
        <f>VLOOKUP(JA9,Sverweis_month!$A$1:$B$12,2,FALSE)</f>
        <v>Mar</v>
      </c>
      <c r="JB10" s="34" t="str">
        <f>VLOOKUP(JB9,Sverweis_month!$A$1:$B$12,2,FALSE)</f>
        <v>Feb</v>
      </c>
      <c r="JC10" s="34" t="str">
        <f>VLOOKUP(JC9,Sverweis_month!$A$1:$B$12,2,FALSE)</f>
        <v>Jan</v>
      </c>
      <c r="JD10" s="34" t="str">
        <f>VLOOKUP(JD9,Sverweis_month!$A$1:$B$12,2,FALSE)</f>
        <v>Dec</v>
      </c>
      <c r="JE10" s="34" t="str">
        <f>VLOOKUP(JE9,Sverweis_month!$A$1:$B$12,2,FALSE)</f>
        <v>Nov</v>
      </c>
      <c r="JF10" s="34" t="str">
        <f>VLOOKUP(JF9,Sverweis_month!$A$1:$B$12,2,FALSE)</f>
        <v>Oct</v>
      </c>
      <c r="JG10" s="34" t="str">
        <f>VLOOKUP(JG9,Sverweis_month!$A$1:$B$12,2,FALSE)</f>
        <v>Sep</v>
      </c>
      <c r="JH10" s="34" t="str">
        <f>VLOOKUP(JH9,Sverweis_month!$A$1:$B$12,2,FALSE)</f>
        <v>Aug</v>
      </c>
      <c r="JI10" s="34" t="str">
        <f>VLOOKUP(JI9,Sverweis_month!$A$1:$B$12,2,FALSE)</f>
        <v>July</v>
      </c>
      <c r="JJ10" s="34" t="str">
        <f>VLOOKUP(JJ9,Sverweis_month!$A$1:$B$12,2,FALSE)</f>
        <v>June</v>
      </c>
      <c r="JK10" s="34" t="str">
        <f>VLOOKUP(JK9,Sverweis_month!$A$1:$B$12,2,FALSE)</f>
        <v>May</v>
      </c>
      <c r="JL10" s="34" t="str">
        <f>VLOOKUP(JL9,Sverweis_month!$A$1:$B$12,2,FALSE)</f>
        <v>Apr</v>
      </c>
      <c r="JM10" s="34" t="str">
        <f>VLOOKUP(JM9,Sverweis_month!$A$1:$B$12,2,FALSE)</f>
        <v>Mar</v>
      </c>
      <c r="JN10" s="34" t="str">
        <f>VLOOKUP(JN9,Sverweis_month!$A$1:$B$12,2,FALSE)</f>
        <v>Feb</v>
      </c>
      <c r="JO10" s="34" t="str">
        <f>VLOOKUP(JO9,Sverweis_month!$A$1:$B$12,2,FALSE)</f>
        <v>Jan</v>
      </c>
      <c r="JP10" s="34" t="str">
        <f>VLOOKUP(JP9,Sverweis_month!$A$1:$B$12,2,FALSE)</f>
        <v>Dec</v>
      </c>
      <c r="JQ10" s="34" t="str">
        <f>VLOOKUP(JQ9,Sverweis_month!$A$1:$B$12,2,FALSE)</f>
        <v>Nov</v>
      </c>
      <c r="JR10" s="34" t="str">
        <f>VLOOKUP(JR9,Sverweis_month!$A$1:$B$12,2,FALSE)</f>
        <v>Oct</v>
      </c>
      <c r="JS10" s="34" t="str">
        <f>VLOOKUP(JS9,Sverweis_month!$A$1:$B$12,2,FALSE)</f>
        <v>Sep</v>
      </c>
      <c r="JT10" s="34" t="str">
        <f>VLOOKUP(JT9,Sverweis_month!$A$1:$B$12,2,FALSE)</f>
        <v>Aug</v>
      </c>
      <c r="JU10" s="34" t="str">
        <f>VLOOKUP(JU9,Sverweis_month!$A$1:$B$12,2,FALSE)</f>
        <v>July</v>
      </c>
      <c r="JV10" s="34" t="str">
        <f>VLOOKUP(JV9,Sverweis_month!$A$1:$B$12,2,FALSE)</f>
        <v>June</v>
      </c>
      <c r="JW10" s="34" t="str">
        <f>VLOOKUP(JW9,Sverweis_month!$A$1:$B$12,2,FALSE)</f>
        <v>May</v>
      </c>
      <c r="JX10" s="34" t="str">
        <f>VLOOKUP(JX9,Sverweis_month!$A$1:$B$12,2,FALSE)</f>
        <v>Apr</v>
      </c>
      <c r="JY10" s="34" t="str">
        <f>VLOOKUP(JY9,Sverweis_month!$A$1:$B$12,2,FALSE)</f>
        <v>Mar</v>
      </c>
      <c r="JZ10" s="34" t="str">
        <f>VLOOKUP(JZ9,Sverweis_month!$A$1:$B$12,2,FALSE)</f>
        <v>Feb</v>
      </c>
      <c r="KA10" s="34" t="str">
        <f>VLOOKUP(KA9,Sverweis_month!$A$1:$B$12,2,FALSE)</f>
        <v>Jan</v>
      </c>
      <c r="KB10" s="34" t="str">
        <f>VLOOKUP(KB9,Sverweis_month!$A$1:$B$12,2,FALSE)</f>
        <v>Dec</v>
      </c>
      <c r="KC10" s="34" t="str">
        <f>VLOOKUP(KC9,Sverweis_month!$A$1:$B$12,2,FALSE)</f>
        <v>Nov</v>
      </c>
      <c r="KD10" s="34" t="str">
        <f>VLOOKUP(KD9,Sverweis_month!$A$1:$B$12,2,FALSE)</f>
        <v>Oct</v>
      </c>
      <c r="KE10" s="34" t="str">
        <f>VLOOKUP(KE9,Sverweis_month!$A$1:$B$12,2,FALSE)</f>
        <v>Sep</v>
      </c>
      <c r="KF10" s="34" t="str">
        <f>VLOOKUP(KF9,Sverweis_month!$A$1:$B$12,2,FALSE)</f>
        <v>Aug</v>
      </c>
      <c r="KG10" s="34" t="str">
        <f>VLOOKUP(KG9,Sverweis_month!$A$1:$B$12,2,FALSE)</f>
        <v>July</v>
      </c>
      <c r="KH10" s="34" t="str">
        <f>VLOOKUP(KH9,Sverweis_month!$A$1:$B$12,2,FALSE)</f>
        <v>June</v>
      </c>
      <c r="KI10" s="34" t="str">
        <f>VLOOKUP(KI9,Sverweis_month!$A$1:$B$12,2,FALSE)</f>
        <v>May</v>
      </c>
      <c r="KJ10" s="34" t="str">
        <f>VLOOKUP(KJ9,Sverweis_month!$A$1:$B$12,2,FALSE)</f>
        <v>Apr</v>
      </c>
      <c r="KK10" s="34" t="str">
        <f>VLOOKUP(KK9,Sverweis_month!$A$1:$B$12,2,FALSE)</f>
        <v>Mar</v>
      </c>
      <c r="KL10" s="34" t="str">
        <f>VLOOKUP(KL9,Sverweis_month!$A$1:$B$12,2,FALSE)</f>
        <v>Feb</v>
      </c>
      <c r="KM10" s="34" t="str">
        <f>VLOOKUP(KM9,Sverweis_month!$A$1:$B$12,2,FALSE)</f>
        <v>Jan</v>
      </c>
      <c r="KN10" s="34" t="str">
        <f>VLOOKUP(KN9,Sverweis_month!$A$1:$B$12,2,FALSE)</f>
        <v>Dec</v>
      </c>
      <c r="KO10" s="34" t="str">
        <f>VLOOKUP(KO9,Sverweis_month!$A$1:$B$12,2,FALSE)</f>
        <v>Nov</v>
      </c>
      <c r="KP10" s="34" t="str">
        <f>VLOOKUP(KP9,Sverweis_month!$A$1:$B$12,2,FALSE)</f>
        <v>Oct</v>
      </c>
      <c r="KQ10" s="34" t="str">
        <f>VLOOKUP(KQ9,Sverweis_month!$A$1:$B$12,2,FALSE)</f>
        <v>Sep</v>
      </c>
      <c r="KR10" s="34" t="str">
        <f>VLOOKUP(KR9,Sverweis_month!$A$1:$B$12,2,FALSE)</f>
        <v>Aug</v>
      </c>
      <c r="KS10" s="34" t="str">
        <f>VLOOKUP(KS9,Sverweis_month!$A$1:$B$12,2,FALSE)</f>
        <v>July</v>
      </c>
      <c r="KT10" s="34" t="str">
        <f>VLOOKUP(KT9,Sverweis_month!$A$1:$B$12,2,FALSE)</f>
        <v>June</v>
      </c>
      <c r="KU10" s="34" t="str">
        <f>VLOOKUP(KU9,Sverweis_month!$A$1:$B$12,2,FALSE)</f>
        <v>May</v>
      </c>
      <c r="KV10" s="34" t="str">
        <f>VLOOKUP(KV9,Sverweis_month!$A$1:$B$12,2,FALSE)</f>
        <v>Apr</v>
      </c>
      <c r="KW10" s="34" t="str">
        <f>VLOOKUP(KW9,Sverweis_month!$A$1:$B$12,2,FALSE)</f>
        <v>Mar</v>
      </c>
      <c r="KX10" s="34" t="str">
        <f>VLOOKUP(KX9,Sverweis_month!$A$1:$B$12,2,FALSE)</f>
        <v>Feb</v>
      </c>
      <c r="KY10" s="34" t="str">
        <f>VLOOKUP(KY9,Sverweis_month!$A$1:$B$12,2,FALSE)</f>
        <v>Jan</v>
      </c>
      <c r="KZ10" s="34" t="str">
        <f>VLOOKUP(KZ9,Sverweis_month!$A$1:$B$12,2,FALSE)</f>
        <v>Dec</v>
      </c>
      <c r="LA10" s="34" t="str">
        <f>VLOOKUP(LA9,Sverweis_month!$A$1:$B$12,2,FALSE)</f>
        <v>Nov</v>
      </c>
      <c r="LB10" s="34" t="str">
        <f>VLOOKUP(LB9,Sverweis_month!$A$1:$B$12,2,FALSE)</f>
        <v>Oct</v>
      </c>
      <c r="LC10" s="34" t="str">
        <f>VLOOKUP(LC9,Sverweis_month!$A$1:$B$12,2,FALSE)</f>
        <v>Sep</v>
      </c>
      <c r="LD10" s="34" t="str">
        <f>VLOOKUP(LD9,Sverweis_month!$A$1:$B$12,2,FALSE)</f>
        <v>Aug</v>
      </c>
      <c r="LE10" s="34" t="str">
        <f>VLOOKUP(LE9,Sverweis_month!$A$1:$B$12,2,FALSE)</f>
        <v>July</v>
      </c>
      <c r="LF10" s="34" t="str">
        <f>VLOOKUP(LF9,Sverweis_month!$A$1:$B$12,2,FALSE)</f>
        <v>June</v>
      </c>
      <c r="LG10" s="34" t="str">
        <f>VLOOKUP(LG9,Sverweis_month!$A$1:$B$12,2,FALSE)</f>
        <v>May</v>
      </c>
      <c r="LH10" s="34" t="str">
        <f>VLOOKUP(LH9,Sverweis_month!$A$1:$B$12,2,FALSE)</f>
        <v>Apr</v>
      </c>
      <c r="LI10" s="34" t="str">
        <f>VLOOKUP(LI9,Sverweis_month!$A$1:$B$12,2,FALSE)</f>
        <v>Mar</v>
      </c>
      <c r="LJ10" s="34" t="str">
        <f>VLOOKUP(LJ9,Sverweis_month!$A$1:$B$12,2,FALSE)</f>
        <v>Feb</v>
      </c>
      <c r="LK10" s="34" t="str">
        <f>VLOOKUP(LK9,Sverweis_month!$A$1:$B$12,2,FALSE)</f>
        <v>Jan</v>
      </c>
      <c r="LL10" s="34" t="str">
        <f>VLOOKUP(LL9,Sverweis_month!$A$1:$B$12,2,FALSE)</f>
        <v>Dec</v>
      </c>
      <c r="LM10" s="34" t="str">
        <f>VLOOKUP(LM9,Sverweis_month!$A$1:$B$12,2,FALSE)</f>
        <v>Nov</v>
      </c>
      <c r="LN10" s="34" t="str">
        <f>VLOOKUP(LN9,Sverweis_month!$A$1:$B$12,2,FALSE)</f>
        <v>Oct</v>
      </c>
      <c r="LO10" s="34" t="str">
        <f>VLOOKUP(LO9,Sverweis_month!$A$1:$B$12,2,FALSE)</f>
        <v>Sep</v>
      </c>
      <c r="LP10" s="34" t="str">
        <f>VLOOKUP(LP9,Sverweis_month!$A$1:$B$12,2,FALSE)</f>
        <v>Aug</v>
      </c>
      <c r="LQ10" s="34" t="str">
        <f>VLOOKUP(LQ9,Sverweis_month!$A$1:$B$12,2,FALSE)</f>
        <v>July</v>
      </c>
      <c r="LR10" s="34" t="str">
        <f>VLOOKUP(LR9,Sverweis_month!$A$1:$B$12,2,FALSE)</f>
        <v>June</v>
      </c>
      <c r="LS10" s="34" t="str">
        <f>VLOOKUP(LS9,Sverweis_month!$A$1:$B$12,2,FALSE)</f>
        <v>May</v>
      </c>
      <c r="LT10" s="34" t="str">
        <f>VLOOKUP(LT9,Sverweis_month!$A$1:$B$12,2,FALSE)</f>
        <v>Apr</v>
      </c>
      <c r="LU10" s="34" t="str">
        <f>VLOOKUP(LU9,Sverweis_month!$A$1:$B$12,2,FALSE)</f>
        <v>Mar</v>
      </c>
      <c r="LV10" s="34" t="str">
        <f>VLOOKUP(LV9,Sverweis_month!$A$1:$B$12,2,FALSE)</f>
        <v>Feb</v>
      </c>
      <c r="LW10" s="34" t="str">
        <f>VLOOKUP(LW9,Sverweis_month!$A$1:$B$12,2,FALSE)</f>
        <v>Jan</v>
      </c>
      <c r="LX10" s="34" t="str">
        <f>VLOOKUP(LX9,Sverweis_month!$A$1:$B$12,2,FALSE)</f>
        <v>Dec</v>
      </c>
      <c r="LY10" s="34" t="str">
        <f>VLOOKUP(LY9,Sverweis_month!$A$1:$B$12,2,FALSE)</f>
        <v>Nov</v>
      </c>
      <c r="LZ10" s="34" t="str">
        <f>VLOOKUP(LZ9,Sverweis_month!$A$1:$B$12,2,FALSE)</f>
        <v>Oct</v>
      </c>
      <c r="MA10" s="34" t="str">
        <f>VLOOKUP(MA9,Sverweis_month!$A$1:$B$12,2,FALSE)</f>
        <v>Sep</v>
      </c>
      <c r="MB10" s="34" t="str">
        <f>VLOOKUP(MB9,Sverweis_month!$A$1:$B$12,2,FALSE)</f>
        <v>Aug</v>
      </c>
      <c r="MC10" s="34" t="str">
        <f>VLOOKUP(MC9,Sverweis_month!$A$1:$B$12,2,FALSE)</f>
        <v>July</v>
      </c>
      <c r="MD10" s="34" t="str">
        <f>VLOOKUP(MD9,Sverweis_month!$A$1:$B$12,2,FALSE)</f>
        <v>June</v>
      </c>
      <c r="ME10" s="34" t="str">
        <f>VLOOKUP(ME9,Sverweis_month!$A$1:$B$12,2,FALSE)</f>
        <v>May</v>
      </c>
      <c r="MF10" s="34" t="str">
        <f>VLOOKUP(MF9,Sverweis_month!$A$1:$B$12,2,FALSE)</f>
        <v>Apr</v>
      </c>
      <c r="MG10" s="34" t="str">
        <f>VLOOKUP(MG9,Sverweis_month!$A$1:$B$12,2,FALSE)</f>
        <v>Mar</v>
      </c>
      <c r="MH10" s="34" t="str">
        <f>VLOOKUP(MH9,Sverweis_month!$A$1:$B$12,2,FALSE)</f>
        <v>Feb</v>
      </c>
      <c r="MI10" s="34" t="str">
        <f>VLOOKUP(MI9,Sverweis_month!$A$1:$B$12,2,FALSE)</f>
        <v>Jan</v>
      </c>
      <c r="MJ10" s="34" t="str">
        <f>VLOOKUP(MJ9,Sverweis_month!$A$1:$B$12,2,FALSE)</f>
        <v>Dec</v>
      </c>
      <c r="MK10" s="34" t="str">
        <f>VLOOKUP(MK9,Sverweis_month!$A$1:$B$12,2,FALSE)</f>
        <v>Nov</v>
      </c>
      <c r="ML10" s="34" t="str">
        <f>VLOOKUP(ML9,Sverweis_month!$A$1:$B$12,2,FALSE)</f>
        <v>Oct</v>
      </c>
      <c r="MM10" s="34" t="str">
        <f>VLOOKUP(MM9,Sverweis_month!$A$1:$B$12,2,FALSE)</f>
        <v>Sep</v>
      </c>
      <c r="MN10" s="34" t="str">
        <f>VLOOKUP(MN9,Sverweis_month!$A$1:$B$12,2,FALSE)</f>
        <v>Aug</v>
      </c>
      <c r="MO10" s="34" t="str">
        <f>VLOOKUP(MO9,Sverweis_month!$A$1:$B$12,2,FALSE)</f>
        <v>July</v>
      </c>
      <c r="MP10" s="34" t="str">
        <f>VLOOKUP(MP9,Sverweis_month!$A$1:$B$12,2,FALSE)</f>
        <v>June</v>
      </c>
      <c r="MQ10" s="34" t="str">
        <f>VLOOKUP(MQ9,Sverweis_month!$A$1:$B$12,2,FALSE)</f>
        <v>May</v>
      </c>
      <c r="MR10" s="34" t="str">
        <f>VLOOKUP(MR9,Sverweis_month!$A$1:$B$12,2,FALSE)</f>
        <v>Apr</v>
      </c>
      <c r="MS10" s="34" t="str">
        <f>VLOOKUP(MS9,Sverweis_month!$A$1:$B$12,2,FALSE)</f>
        <v>Mar</v>
      </c>
      <c r="MT10" s="34" t="str">
        <f>VLOOKUP(MT9,Sverweis_month!$A$1:$B$12,2,FALSE)</f>
        <v>Feb</v>
      </c>
      <c r="MU10" s="34" t="str">
        <f>VLOOKUP(MU9,Sverweis_month!$A$1:$B$12,2,FALSE)</f>
        <v>Jan</v>
      </c>
      <c r="MV10" s="34" t="str">
        <f>VLOOKUP(MV9,Sverweis_month!$A$1:$B$12,2,FALSE)</f>
        <v>Dec</v>
      </c>
      <c r="MW10" s="34" t="str">
        <f>VLOOKUP(MW9,Sverweis_month!$A$1:$B$12,2,FALSE)</f>
        <v>Nov</v>
      </c>
      <c r="MX10" s="34" t="str">
        <f>VLOOKUP(MX9,Sverweis_month!$A$1:$B$12,2,FALSE)</f>
        <v>Oct</v>
      </c>
      <c r="MY10" s="34" t="str">
        <f>VLOOKUP(MY9,Sverweis_month!$A$1:$B$12,2,FALSE)</f>
        <v>Sep</v>
      </c>
      <c r="MZ10" s="34" t="str">
        <f>VLOOKUP(MZ9,Sverweis_month!$A$1:$B$12,2,FALSE)</f>
        <v>Aug</v>
      </c>
      <c r="NA10" s="34" t="str">
        <f>VLOOKUP(NA9,Sverweis_month!$A$1:$B$12,2,FALSE)</f>
        <v>July</v>
      </c>
      <c r="NB10" s="34" t="str">
        <f>VLOOKUP(NB9,Sverweis_month!$A$1:$B$12,2,FALSE)</f>
        <v>June</v>
      </c>
      <c r="NC10" s="34" t="str">
        <f>VLOOKUP(NC9,Sverweis_month!$A$1:$B$12,2,FALSE)</f>
        <v>May</v>
      </c>
      <c r="ND10" s="34" t="str">
        <f>VLOOKUP(ND9,Sverweis_month!$A$1:$B$12,2,FALSE)</f>
        <v>Apr</v>
      </c>
      <c r="NE10" s="34" t="str">
        <f>VLOOKUP(NE9,Sverweis_month!$A$1:$B$12,2,FALSE)</f>
        <v>Mar</v>
      </c>
      <c r="NF10" s="34" t="str">
        <f>VLOOKUP(NF9,Sverweis_month!$A$1:$B$12,2,FALSE)</f>
        <v>Feb</v>
      </c>
      <c r="NG10" s="34" t="str">
        <f>VLOOKUP(NG9,Sverweis_month!$A$1:$B$12,2,FALSE)</f>
        <v>Jan</v>
      </c>
    </row>
    <row r="11" spans="1:371" ht="16.5" customHeight="1" x14ac:dyDescent="0.25">
      <c r="A11" s="16"/>
      <c r="B11" s="22" t="s">
        <v>19</v>
      </c>
      <c r="C11" s="17">
        <v>20</v>
      </c>
      <c r="D11" s="17">
        <v>15</v>
      </c>
      <c r="E11" s="17">
        <v>18</v>
      </c>
      <c r="F11" s="17">
        <v>22</v>
      </c>
      <c r="G11" s="17">
        <v>13</v>
      </c>
      <c r="H11" s="17">
        <v>21</v>
      </c>
      <c r="I11" s="17">
        <v>30</v>
      </c>
      <c r="J11" s="17">
        <v>18</v>
      </c>
      <c r="K11" s="17">
        <v>18</v>
      </c>
      <c r="L11" s="17">
        <v>26</v>
      </c>
      <c r="M11" s="17">
        <v>22</v>
      </c>
      <c r="N11" s="17">
        <v>24</v>
      </c>
      <c r="O11" s="17">
        <v>25</v>
      </c>
      <c r="P11" s="17">
        <v>17</v>
      </c>
      <c r="Q11" s="17">
        <v>21</v>
      </c>
      <c r="R11" s="17">
        <v>20</v>
      </c>
      <c r="S11" s="17">
        <v>7</v>
      </c>
      <c r="T11" s="17">
        <v>10</v>
      </c>
      <c r="U11" s="17">
        <v>25</v>
      </c>
      <c r="V11" s="17">
        <v>22</v>
      </c>
      <c r="W11" s="17">
        <v>16</v>
      </c>
      <c r="X11" s="17">
        <v>24</v>
      </c>
      <c r="Y11" s="17">
        <v>24</v>
      </c>
      <c r="Z11" s="17">
        <v>20</v>
      </c>
      <c r="AA11" s="17">
        <v>25</v>
      </c>
      <c r="AB11" s="17">
        <v>17</v>
      </c>
      <c r="AC11" s="17">
        <v>21</v>
      </c>
      <c r="AD11" s="17">
        <v>20</v>
      </c>
      <c r="AE11" s="17">
        <v>15</v>
      </c>
      <c r="AF11" s="17">
        <v>22</v>
      </c>
      <c r="AG11" s="17">
        <v>32</v>
      </c>
      <c r="AH11" s="17">
        <v>18</v>
      </c>
      <c r="AI11" s="17">
        <v>20</v>
      </c>
      <c r="AJ11" s="17">
        <v>22</v>
      </c>
      <c r="AK11" s="17">
        <v>22</v>
      </c>
      <c r="AL11" s="17">
        <v>20</v>
      </c>
      <c r="AM11" s="17">
        <v>22</v>
      </c>
      <c r="AN11" s="17">
        <v>18</v>
      </c>
      <c r="AO11" s="17">
        <v>16</v>
      </c>
      <c r="AP11" s="17">
        <v>28</v>
      </c>
      <c r="AQ11" s="17">
        <v>16</v>
      </c>
      <c r="AR11" s="17">
        <v>25</v>
      </c>
      <c r="AS11" s="17">
        <v>32</v>
      </c>
      <c r="AT11" s="17">
        <v>22</v>
      </c>
      <c r="AU11" s="17">
        <v>21</v>
      </c>
      <c r="AV11" s="17">
        <v>27</v>
      </c>
      <c r="AW11" s="17">
        <v>27</v>
      </c>
      <c r="AX11" s="17">
        <v>19</v>
      </c>
      <c r="AY11" s="17">
        <v>27</v>
      </c>
      <c r="AZ11" s="17">
        <v>18</v>
      </c>
      <c r="BA11" s="17">
        <v>18</v>
      </c>
      <c r="BB11" s="17">
        <v>22</v>
      </c>
      <c r="BC11" s="17">
        <v>14</v>
      </c>
      <c r="BD11" s="17">
        <v>15</v>
      </c>
      <c r="BE11" s="17">
        <v>32</v>
      </c>
      <c r="BF11" s="17">
        <v>21</v>
      </c>
      <c r="BG11" s="17">
        <v>15</v>
      </c>
      <c r="BH11" s="17">
        <v>24</v>
      </c>
      <c r="BI11" s="17">
        <v>25</v>
      </c>
      <c r="BJ11" s="17">
        <v>20</v>
      </c>
      <c r="BK11" s="17">
        <v>24</v>
      </c>
      <c r="BL11" s="17">
        <v>17</v>
      </c>
      <c r="BM11" s="17">
        <v>20</v>
      </c>
      <c r="BN11" s="17">
        <v>23</v>
      </c>
      <c r="BO11" s="17">
        <v>18</v>
      </c>
      <c r="BP11" s="17">
        <v>29</v>
      </c>
      <c r="BQ11" s="17">
        <v>30</v>
      </c>
      <c r="BR11" s="17">
        <v>21</v>
      </c>
      <c r="BS11" s="17">
        <v>16</v>
      </c>
      <c r="BT11" s="17">
        <v>27</v>
      </c>
      <c r="BU11" s="17">
        <v>26</v>
      </c>
      <c r="BV11" s="17">
        <v>22</v>
      </c>
      <c r="BW11" s="17">
        <v>27</v>
      </c>
      <c r="BX11" s="17">
        <v>14</v>
      </c>
      <c r="BY11" s="17">
        <v>25</v>
      </c>
      <c r="BZ11" s="17">
        <v>24</v>
      </c>
      <c r="CA11" s="17">
        <v>14</v>
      </c>
      <c r="CB11" s="17">
        <v>21</v>
      </c>
      <c r="CC11" s="17">
        <v>28</v>
      </c>
      <c r="CD11" s="17">
        <v>17</v>
      </c>
      <c r="CE11" s="17">
        <v>16</v>
      </c>
      <c r="CF11" s="17">
        <v>26</v>
      </c>
      <c r="CG11" s="17">
        <v>19</v>
      </c>
      <c r="CH11" s="17">
        <v>22</v>
      </c>
      <c r="CI11" s="17">
        <v>23</v>
      </c>
      <c r="CJ11" s="17">
        <v>10</v>
      </c>
      <c r="CK11" s="17">
        <v>19</v>
      </c>
      <c r="CL11" s="17">
        <v>16</v>
      </c>
      <c r="CM11" s="17">
        <v>11</v>
      </c>
      <c r="CN11" s="17">
        <v>17</v>
      </c>
      <c r="CO11" s="17">
        <v>22</v>
      </c>
      <c r="CP11" s="17">
        <v>13</v>
      </c>
      <c r="CQ11" s="17">
        <v>14</v>
      </c>
      <c r="CR11" s="17">
        <v>22</v>
      </c>
      <c r="CS11" s="17">
        <v>21</v>
      </c>
      <c r="CT11" s="17">
        <v>17</v>
      </c>
      <c r="CU11" s="17">
        <v>19</v>
      </c>
      <c r="CV11" s="17">
        <v>9</v>
      </c>
      <c r="CW11" s="17">
        <v>13</v>
      </c>
      <c r="CX11" s="17">
        <v>15</v>
      </c>
      <c r="CY11" s="17">
        <v>12</v>
      </c>
      <c r="CZ11" s="17">
        <v>16</v>
      </c>
      <c r="DA11" s="17">
        <v>20</v>
      </c>
      <c r="DB11" s="17">
        <v>11</v>
      </c>
      <c r="DC11" s="17">
        <v>10</v>
      </c>
      <c r="DD11" s="17">
        <v>21</v>
      </c>
      <c r="DE11" s="17">
        <v>20</v>
      </c>
      <c r="DF11" s="17">
        <v>16</v>
      </c>
      <c r="DG11" s="17">
        <v>17</v>
      </c>
      <c r="DH11" s="17">
        <v>14</v>
      </c>
      <c r="DI11" s="17">
        <v>17</v>
      </c>
      <c r="DJ11" s="17">
        <v>20</v>
      </c>
      <c r="DK11" s="17">
        <v>12</v>
      </c>
      <c r="DL11" s="17">
        <v>13</v>
      </c>
      <c r="DM11" s="17">
        <v>20</v>
      </c>
      <c r="DN11" s="17">
        <v>15</v>
      </c>
      <c r="DO11" s="17">
        <v>13</v>
      </c>
      <c r="DP11" s="17">
        <v>23</v>
      </c>
      <c r="DQ11" s="17">
        <v>19</v>
      </c>
      <c r="DR11" s="17">
        <v>12</v>
      </c>
      <c r="DS11" s="17">
        <v>19</v>
      </c>
      <c r="DT11" s="17">
        <v>10</v>
      </c>
      <c r="DU11" s="17">
        <v>10</v>
      </c>
      <c r="DV11" s="17">
        <v>13</v>
      </c>
      <c r="DW11" s="17">
        <v>9</v>
      </c>
      <c r="DX11" s="17">
        <v>11</v>
      </c>
      <c r="DY11" s="17">
        <v>22</v>
      </c>
      <c r="DZ11" s="17">
        <v>11</v>
      </c>
      <c r="EA11" s="17">
        <v>9</v>
      </c>
      <c r="EB11" s="17">
        <v>21</v>
      </c>
      <c r="EC11" s="17">
        <v>16</v>
      </c>
      <c r="ED11" s="17">
        <v>14</v>
      </c>
      <c r="EE11" s="17">
        <v>16</v>
      </c>
      <c r="EF11" s="17">
        <v>6</v>
      </c>
      <c r="EG11" s="17">
        <v>10</v>
      </c>
      <c r="EH11" s="17">
        <v>13</v>
      </c>
      <c r="EI11" s="17">
        <v>5</v>
      </c>
      <c r="EJ11" s="17">
        <v>12</v>
      </c>
      <c r="EK11" s="17">
        <v>17</v>
      </c>
      <c r="EL11" s="17">
        <v>11</v>
      </c>
      <c r="EM11" s="17">
        <v>7</v>
      </c>
      <c r="EN11" s="17">
        <v>24</v>
      </c>
      <c r="EO11" s="17">
        <v>17</v>
      </c>
      <c r="EP11" s="17">
        <v>11</v>
      </c>
      <c r="EQ11" s="17">
        <v>12</v>
      </c>
      <c r="ER11" s="17">
        <v>8</v>
      </c>
      <c r="ES11" s="17">
        <v>14</v>
      </c>
      <c r="ET11" s="17">
        <v>14</v>
      </c>
      <c r="EU11" s="17">
        <v>7</v>
      </c>
      <c r="EV11" s="17">
        <v>8</v>
      </c>
      <c r="EW11" s="17">
        <v>13</v>
      </c>
      <c r="EX11" s="17">
        <v>9</v>
      </c>
      <c r="EY11" s="17">
        <v>5</v>
      </c>
      <c r="EZ11" s="17">
        <v>14</v>
      </c>
      <c r="FA11" s="17">
        <v>9</v>
      </c>
      <c r="FB11" s="17">
        <v>13</v>
      </c>
      <c r="FC11" s="17">
        <v>13</v>
      </c>
      <c r="FD11" s="17">
        <v>5</v>
      </c>
      <c r="FE11" s="17">
        <v>9</v>
      </c>
      <c r="FF11" s="17">
        <v>17</v>
      </c>
      <c r="FG11" s="17">
        <v>7</v>
      </c>
      <c r="FH11" s="17">
        <v>14</v>
      </c>
      <c r="FI11" s="17">
        <v>15</v>
      </c>
      <c r="FJ11" s="17">
        <v>14</v>
      </c>
      <c r="FK11" s="17">
        <v>14</v>
      </c>
      <c r="FL11" s="17">
        <v>18</v>
      </c>
      <c r="FM11" s="17">
        <v>19</v>
      </c>
      <c r="FN11" s="17">
        <v>16</v>
      </c>
      <c r="FO11" s="17">
        <v>16</v>
      </c>
      <c r="FP11" s="17">
        <v>9</v>
      </c>
      <c r="FQ11" s="17">
        <v>13</v>
      </c>
      <c r="FR11" s="17">
        <v>17</v>
      </c>
      <c r="FS11" s="17">
        <v>10</v>
      </c>
      <c r="FT11" s="17">
        <v>12</v>
      </c>
      <c r="FU11" s="17">
        <v>20</v>
      </c>
      <c r="FV11" s="17">
        <v>10</v>
      </c>
      <c r="FW11" s="17">
        <v>13</v>
      </c>
      <c r="FX11" s="17">
        <v>18</v>
      </c>
      <c r="FY11" s="17">
        <v>17</v>
      </c>
      <c r="FZ11" s="17">
        <v>15</v>
      </c>
      <c r="GA11" s="17">
        <v>12</v>
      </c>
      <c r="GB11" s="17">
        <v>7</v>
      </c>
      <c r="GC11" s="17">
        <v>9</v>
      </c>
      <c r="GD11" s="17">
        <v>13</v>
      </c>
      <c r="GE11" s="17">
        <v>6</v>
      </c>
      <c r="GF11" s="17">
        <v>10</v>
      </c>
      <c r="GG11" s="17">
        <v>12</v>
      </c>
      <c r="GH11" s="17">
        <v>9</v>
      </c>
      <c r="GI11" s="17">
        <v>9</v>
      </c>
      <c r="GJ11" s="17">
        <v>13</v>
      </c>
      <c r="GK11" s="17">
        <v>10</v>
      </c>
      <c r="GL11" s="17">
        <v>7</v>
      </c>
      <c r="GM11" s="17">
        <v>10</v>
      </c>
      <c r="GN11" s="17">
        <v>5</v>
      </c>
      <c r="GO11" s="17">
        <v>8</v>
      </c>
      <c r="GP11" s="17">
        <v>12</v>
      </c>
      <c r="GQ11" s="17">
        <v>6</v>
      </c>
      <c r="GR11" s="17">
        <v>7</v>
      </c>
      <c r="GS11" s="17">
        <v>12</v>
      </c>
      <c r="GT11" s="17">
        <v>10</v>
      </c>
      <c r="GU11" s="17">
        <v>6</v>
      </c>
      <c r="GV11" s="17">
        <v>13</v>
      </c>
      <c r="GW11" s="17">
        <v>9</v>
      </c>
      <c r="GX11" s="17">
        <v>8</v>
      </c>
      <c r="GY11" s="17">
        <v>7</v>
      </c>
      <c r="GZ11" s="17">
        <v>3</v>
      </c>
      <c r="HA11" s="17">
        <v>8</v>
      </c>
      <c r="HB11" s="17">
        <v>10</v>
      </c>
      <c r="HC11" s="17">
        <v>9</v>
      </c>
      <c r="HD11" s="17">
        <v>9</v>
      </c>
      <c r="HE11" s="17">
        <v>13</v>
      </c>
      <c r="HF11" s="17">
        <v>8</v>
      </c>
      <c r="HG11" s="17">
        <v>5</v>
      </c>
      <c r="HH11" s="17">
        <v>9</v>
      </c>
      <c r="HI11" s="17">
        <v>4</v>
      </c>
      <c r="HJ11" s="17">
        <v>4</v>
      </c>
      <c r="HK11" s="17">
        <v>4</v>
      </c>
      <c r="HL11" s="17">
        <v>-1</v>
      </c>
      <c r="HM11" s="17">
        <v>3</v>
      </c>
      <c r="HN11" s="17">
        <v>2</v>
      </c>
      <c r="HO11" s="17">
        <v>1</v>
      </c>
      <c r="HP11" s="17">
        <v>0</v>
      </c>
      <c r="HQ11" s="17">
        <v>4</v>
      </c>
      <c r="HR11" s="17">
        <v>3</v>
      </c>
      <c r="HS11" s="17">
        <v>-1</v>
      </c>
      <c r="HT11" s="17">
        <v>6</v>
      </c>
      <c r="HU11" s="17">
        <v>6</v>
      </c>
      <c r="HV11" s="17">
        <v>3</v>
      </c>
      <c r="HW11" s="17">
        <v>4</v>
      </c>
      <c r="HX11" s="17">
        <v>1</v>
      </c>
      <c r="HY11" s="17">
        <v>5</v>
      </c>
      <c r="HZ11" s="17">
        <v>4</v>
      </c>
      <c r="IA11" s="17">
        <v>1</v>
      </c>
      <c r="IB11" s="17">
        <v>2</v>
      </c>
      <c r="IC11" s="17">
        <v>4</v>
      </c>
      <c r="ID11" s="17">
        <v>3</v>
      </c>
      <c r="IE11" s="17">
        <v>2</v>
      </c>
      <c r="IF11" s="17">
        <v>7</v>
      </c>
      <c r="IG11" s="17">
        <v>0</v>
      </c>
      <c r="IH11" s="17">
        <v>1</v>
      </c>
      <c r="II11" s="17">
        <v>-2</v>
      </c>
      <c r="IJ11" s="17">
        <v>-2</v>
      </c>
      <c r="IK11" s="17">
        <v>-1</v>
      </c>
      <c r="IL11" s="17">
        <v>-1</v>
      </c>
      <c r="IM11" s="17">
        <v>-2</v>
      </c>
      <c r="IN11" s="17">
        <v>-3</v>
      </c>
      <c r="IO11" s="17">
        <v>2</v>
      </c>
      <c r="IP11" s="17">
        <v>0</v>
      </c>
      <c r="IQ11" s="17">
        <v>-5</v>
      </c>
      <c r="IR11" s="17">
        <v>1</v>
      </c>
      <c r="IS11" s="17">
        <v>-5</v>
      </c>
      <c r="IT11" s="17">
        <v>-4</v>
      </c>
      <c r="IU11" s="17">
        <v>-5</v>
      </c>
      <c r="IV11" s="17">
        <v>-9</v>
      </c>
      <c r="IW11" s="17">
        <v>-3</v>
      </c>
      <c r="IX11" s="17">
        <v>-1</v>
      </c>
      <c r="IY11" s="17">
        <v>-3</v>
      </c>
      <c r="IZ11" s="17">
        <v>-3</v>
      </c>
      <c r="JA11" s="17">
        <v>2</v>
      </c>
      <c r="JB11" s="17">
        <v>0</v>
      </c>
      <c r="JC11" s="17">
        <v>-6</v>
      </c>
      <c r="JD11" s="17">
        <v>0</v>
      </c>
      <c r="JE11" s="17">
        <v>-1</v>
      </c>
      <c r="JF11" s="17">
        <v>-3</v>
      </c>
      <c r="JG11" s="17">
        <v>-4</v>
      </c>
      <c r="JH11" s="17">
        <v>-7</v>
      </c>
      <c r="JI11" s="17">
        <v>-2</v>
      </c>
      <c r="JJ11" s="17">
        <v>0</v>
      </c>
      <c r="JK11" s="17">
        <v>-5</v>
      </c>
      <c r="JL11" s="17">
        <v>0</v>
      </c>
      <c r="JM11" s="17">
        <v>1</v>
      </c>
      <c r="JN11" s="17">
        <v>-2</v>
      </c>
      <c r="JO11" s="17">
        <v>-7</v>
      </c>
      <c r="JP11" s="17">
        <v>5</v>
      </c>
      <c r="JQ11" s="17">
        <v>2</v>
      </c>
      <c r="JR11" s="17">
        <v>-5</v>
      </c>
      <c r="JS11" s="17">
        <v>-4</v>
      </c>
      <c r="JT11" s="17">
        <v>-10</v>
      </c>
      <c r="JU11" s="17">
        <v>-2</v>
      </c>
      <c r="JV11" s="17">
        <v>-2</v>
      </c>
      <c r="JW11" s="17">
        <v>0</v>
      </c>
      <c r="JX11" s="17">
        <v>-2</v>
      </c>
      <c r="JY11" s="17">
        <v>4</v>
      </c>
      <c r="JZ11" s="17">
        <v>-2</v>
      </c>
      <c r="KA11" s="17">
        <v>-12</v>
      </c>
      <c r="KB11" s="17">
        <v>16</v>
      </c>
      <c r="KC11" s="17">
        <v>0</v>
      </c>
      <c r="KD11" s="17">
        <v>-4</v>
      </c>
      <c r="KE11" s="17">
        <v>0</v>
      </c>
      <c r="KF11" s="17">
        <v>-8</v>
      </c>
      <c r="KG11" s="17">
        <v>-3</v>
      </c>
      <c r="KH11" s="17">
        <v>-1</v>
      </c>
      <c r="KI11" s="17">
        <v>-5</v>
      </c>
      <c r="KJ11" s="17">
        <v>1</v>
      </c>
      <c r="KK11" s="17">
        <v>0</v>
      </c>
      <c r="KL11" s="17">
        <v>-2</v>
      </c>
      <c r="KM11" s="17">
        <v>-13</v>
      </c>
      <c r="KN11" s="17">
        <v>4</v>
      </c>
      <c r="KO11" s="17">
        <v>1</v>
      </c>
      <c r="KP11" s="17">
        <v>1</v>
      </c>
      <c r="KQ11" s="17">
        <v>-3</v>
      </c>
      <c r="KR11" s="17">
        <v>-8</v>
      </c>
      <c r="KS11" s="17">
        <v>-4</v>
      </c>
      <c r="KT11" s="17">
        <v>-6</v>
      </c>
      <c r="KU11" s="17">
        <v>-2</v>
      </c>
      <c r="KV11" s="17">
        <v>-2</v>
      </c>
      <c r="KW11" s="17">
        <v>-1</v>
      </c>
      <c r="KX11" s="17">
        <v>2</v>
      </c>
      <c r="KY11" s="17">
        <v>-8</v>
      </c>
      <c r="KZ11" s="17">
        <v>1</v>
      </c>
      <c r="LA11" s="17">
        <v>0</v>
      </c>
      <c r="LB11" s="17">
        <v>-5</v>
      </c>
      <c r="LC11" s="17">
        <v>-5</v>
      </c>
      <c r="LD11" s="17">
        <v>-8</v>
      </c>
      <c r="LE11" s="17">
        <v>-7</v>
      </c>
      <c r="LF11" s="17">
        <v>-4</v>
      </c>
      <c r="LG11" s="17">
        <v>-4</v>
      </c>
      <c r="LH11" s="17">
        <v>-3</v>
      </c>
      <c r="LI11" s="17">
        <v>-5</v>
      </c>
      <c r="LJ11" s="17">
        <v>-3</v>
      </c>
      <c r="LK11" s="17">
        <v>-3</v>
      </c>
      <c r="LL11" s="17">
        <v>-6</v>
      </c>
      <c r="LM11" s="17">
        <v>-2</v>
      </c>
      <c r="LN11" s="17">
        <v>-3</v>
      </c>
      <c r="LO11" s="17">
        <v>-7</v>
      </c>
      <c r="LP11" s="17">
        <v>-6</v>
      </c>
      <c r="LQ11" s="17">
        <v>-10</v>
      </c>
      <c r="LR11" s="17">
        <v>-2</v>
      </c>
      <c r="LS11" s="17">
        <v>-4</v>
      </c>
      <c r="LT11" s="17">
        <v>-3</v>
      </c>
      <c r="LU11" s="17">
        <v>-1</v>
      </c>
      <c r="LV11" s="17">
        <v>-4</v>
      </c>
      <c r="LW11" s="17">
        <v>-5</v>
      </c>
      <c r="LX11" s="17">
        <v>-2</v>
      </c>
      <c r="LY11" s="17">
        <v>-1</v>
      </c>
      <c r="LZ11" s="17">
        <v>-2</v>
      </c>
      <c r="MA11" s="17">
        <v>-4</v>
      </c>
      <c r="MB11" s="17">
        <v>-8</v>
      </c>
      <c r="MC11" s="17">
        <v>-7</v>
      </c>
      <c r="MD11" s="17">
        <v>-2</v>
      </c>
      <c r="ME11" s="17">
        <v>-3</v>
      </c>
      <c r="MF11" s="17">
        <v>-4</v>
      </c>
      <c r="MG11" s="17">
        <v>1</v>
      </c>
      <c r="MH11" s="17">
        <v>0</v>
      </c>
      <c r="MI11" s="17">
        <v>-4</v>
      </c>
      <c r="MJ11" s="17">
        <v>-6</v>
      </c>
      <c r="MK11" s="17">
        <v>-2</v>
      </c>
      <c r="ML11" s="17">
        <v>-1</v>
      </c>
      <c r="MM11" s="17">
        <v>-2</v>
      </c>
      <c r="MN11" s="17">
        <v>-1</v>
      </c>
      <c r="MO11" s="17">
        <v>-6</v>
      </c>
      <c r="MP11" s="17">
        <v>-5</v>
      </c>
      <c r="MQ11" s="17">
        <v>-4</v>
      </c>
      <c r="MR11" s="17">
        <v>-2</v>
      </c>
      <c r="MS11" s="17">
        <v>-1</v>
      </c>
      <c r="MT11" s="17">
        <v>-2</v>
      </c>
      <c r="MU11" s="17">
        <v>-6</v>
      </c>
      <c r="MV11" s="17">
        <v>0</v>
      </c>
      <c r="MW11" s="17">
        <v>0</v>
      </c>
      <c r="MX11" s="17">
        <v>-3</v>
      </c>
      <c r="MY11" s="17">
        <v>-4</v>
      </c>
      <c r="MZ11" s="17">
        <v>-3</v>
      </c>
      <c r="NA11" s="17">
        <v>-6</v>
      </c>
      <c r="NB11" s="17">
        <v>-6</v>
      </c>
      <c r="NC11" s="17">
        <v>-5</v>
      </c>
      <c r="ND11" s="17">
        <v>-3</v>
      </c>
      <c r="NE11" s="17">
        <v>-8</v>
      </c>
      <c r="NF11" s="17">
        <v>-3</v>
      </c>
      <c r="NG11" s="17">
        <v>-3</v>
      </c>
    </row>
    <row r="12" spans="1:371" ht="16.5" customHeight="1" x14ac:dyDescent="0.25">
      <c r="A12" s="16"/>
      <c r="B12" s="23" t="s">
        <v>34</v>
      </c>
      <c r="C12" s="18">
        <v>16</v>
      </c>
      <c r="D12" s="18">
        <v>12</v>
      </c>
      <c r="E12" s="18">
        <v>18</v>
      </c>
      <c r="F12" s="18">
        <v>16</v>
      </c>
      <c r="G12" s="18">
        <v>14</v>
      </c>
      <c r="H12" s="18">
        <v>16</v>
      </c>
      <c r="I12" s="18">
        <v>23</v>
      </c>
      <c r="J12" s="18">
        <v>18</v>
      </c>
      <c r="K12" s="18">
        <v>15</v>
      </c>
      <c r="L12" s="18">
        <v>15</v>
      </c>
      <c r="M12" s="18">
        <v>18</v>
      </c>
      <c r="N12" s="18">
        <v>21</v>
      </c>
      <c r="O12" s="18">
        <v>22</v>
      </c>
      <c r="P12" s="18">
        <v>14</v>
      </c>
      <c r="Q12" s="18">
        <v>20</v>
      </c>
      <c r="R12" s="18">
        <v>15</v>
      </c>
      <c r="S12" s="18">
        <v>9</v>
      </c>
      <c r="T12" s="18">
        <v>4</v>
      </c>
      <c r="U12" s="18">
        <v>18</v>
      </c>
      <c r="V12" s="18">
        <v>20</v>
      </c>
      <c r="W12" s="18">
        <v>14</v>
      </c>
      <c r="X12" s="18">
        <v>12</v>
      </c>
      <c r="Y12" s="18">
        <v>17</v>
      </c>
      <c r="Z12" s="18">
        <v>21</v>
      </c>
      <c r="AA12" s="18">
        <v>21</v>
      </c>
      <c r="AB12" s="18">
        <v>17</v>
      </c>
      <c r="AC12" s="18">
        <v>21</v>
      </c>
      <c r="AD12" s="18">
        <v>16</v>
      </c>
      <c r="AE12" s="18">
        <v>19</v>
      </c>
      <c r="AF12" s="18">
        <v>17</v>
      </c>
      <c r="AG12" s="18">
        <v>24</v>
      </c>
      <c r="AH12" s="18">
        <v>17</v>
      </c>
      <c r="AI12" s="18">
        <v>15</v>
      </c>
      <c r="AJ12" s="18">
        <v>10</v>
      </c>
      <c r="AK12" s="18">
        <v>16</v>
      </c>
      <c r="AL12" s="18">
        <v>18</v>
      </c>
      <c r="AM12" s="18">
        <v>18</v>
      </c>
      <c r="AN12" s="18">
        <v>17</v>
      </c>
      <c r="AO12" s="18">
        <v>16</v>
      </c>
      <c r="AP12" s="18">
        <v>23</v>
      </c>
      <c r="AQ12" s="18">
        <v>21</v>
      </c>
      <c r="AR12" s="18">
        <v>21</v>
      </c>
      <c r="AS12" s="18">
        <v>26</v>
      </c>
      <c r="AT12" s="18">
        <v>20</v>
      </c>
      <c r="AU12" s="18">
        <v>18</v>
      </c>
      <c r="AV12" s="18">
        <v>16</v>
      </c>
      <c r="AW12" s="18">
        <v>24</v>
      </c>
      <c r="AX12" s="18">
        <v>20</v>
      </c>
      <c r="AY12" s="18">
        <v>25</v>
      </c>
      <c r="AZ12" s="18">
        <v>20</v>
      </c>
      <c r="BA12" s="18">
        <v>20</v>
      </c>
      <c r="BB12" s="18">
        <v>24</v>
      </c>
      <c r="BC12" s="18">
        <v>22</v>
      </c>
      <c r="BD12" s="18">
        <v>19</v>
      </c>
      <c r="BE12" s="18">
        <v>27</v>
      </c>
      <c r="BF12" s="18">
        <v>22</v>
      </c>
      <c r="BG12" s="18">
        <v>15</v>
      </c>
      <c r="BH12" s="18">
        <v>14</v>
      </c>
      <c r="BI12" s="18">
        <v>23</v>
      </c>
      <c r="BJ12" s="18">
        <v>19</v>
      </c>
      <c r="BK12" s="18">
        <v>24</v>
      </c>
      <c r="BL12" s="18">
        <v>19</v>
      </c>
      <c r="BM12" s="18">
        <v>20</v>
      </c>
      <c r="BN12" s="18">
        <v>25</v>
      </c>
      <c r="BO12" s="18">
        <v>22</v>
      </c>
      <c r="BP12" s="18">
        <v>26</v>
      </c>
      <c r="BQ12" s="18">
        <v>27</v>
      </c>
      <c r="BR12" s="18">
        <v>21</v>
      </c>
      <c r="BS12" s="18">
        <v>14</v>
      </c>
      <c r="BT12" s="18">
        <v>16</v>
      </c>
      <c r="BU12" s="18">
        <v>21</v>
      </c>
      <c r="BV12" s="18">
        <v>23</v>
      </c>
      <c r="BW12" s="18">
        <v>25</v>
      </c>
      <c r="BX12" s="18">
        <v>15</v>
      </c>
      <c r="BY12" s="18">
        <v>23</v>
      </c>
      <c r="BZ12" s="18">
        <v>25</v>
      </c>
      <c r="CA12" s="18">
        <v>20</v>
      </c>
      <c r="CB12" s="18">
        <v>21</v>
      </c>
      <c r="CC12" s="18">
        <v>25</v>
      </c>
      <c r="CD12" s="18">
        <v>19</v>
      </c>
      <c r="CE12" s="18">
        <v>16</v>
      </c>
      <c r="CF12" s="18">
        <v>17</v>
      </c>
      <c r="CG12" s="18">
        <v>18</v>
      </c>
      <c r="CH12" s="18">
        <v>22</v>
      </c>
      <c r="CI12" s="18">
        <v>22</v>
      </c>
      <c r="CJ12" s="18">
        <v>14</v>
      </c>
      <c r="CK12" s="18">
        <v>22</v>
      </c>
      <c r="CL12" s="18">
        <v>17</v>
      </c>
      <c r="CM12" s="18">
        <v>17</v>
      </c>
      <c r="CN12" s="18">
        <v>18</v>
      </c>
      <c r="CO12" s="18">
        <v>19</v>
      </c>
      <c r="CP12" s="18">
        <v>17</v>
      </c>
      <c r="CQ12" s="18">
        <v>16</v>
      </c>
      <c r="CR12" s="18">
        <v>13</v>
      </c>
      <c r="CS12" s="18">
        <v>19</v>
      </c>
      <c r="CT12" s="18">
        <v>19</v>
      </c>
      <c r="CU12" s="18">
        <v>20</v>
      </c>
      <c r="CV12" s="18">
        <v>13</v>
      </c>
      <c r="CW12" s="18">
        <v>16</v>
      </c>
      <c r="CX12" s="18">
        <v>17</v>
      </c>
      <c r="CY12" s="18">
        <v>16</v>
      </c>
      <c r="CZ12" s="18">
        <v>19</v>
      </c>
      <c r="DA12" s="18">
        <v>21</v>
      </c>
      <c r="DB12" s="18">
        <v>16</v>
      </c>
      <c r="DC12" s="18">
        <v>14</v>
      </c>
      <c r="DD12" s="18">
        <v>12</v>
      </c>
      <c r="DE12" s="18">
        <v>18</v>
      </c>
      <c r="DF12" s="18">
        <v>17</v>
      </c>
      <c r="DG12" s="18">
        <v>18</v>
      </c>
      <c r="DH12" s="18">
        <v>17</v>
      </c>
      <c r="DI12" s="18">
        <v>18</v>
      </c>
      <c r="DJ12" s="18">
        <v>19</v>
      </c>
      <c r="DK12" s="18">
        <v>17</v>
      </c>
      <c r="DL12" s="18">
        <v>15</v>
      </c>
      <c r="DM12" s="18">
        <v>19</v>
      </c>
      <c r="DN12" s="18">
        <v>17</v>
      </c>
      <c r="DO12" s="18">
        <v>14</v>
      </c>
      <c r="DP12" s="18">
        <v>12</v>
      </c>
      <c r="DQ12" s="18">
        <v>17</v>
      </c>
      <c r="DR12" s="18">
        <v>11</v>
      </c>
      <c r="DS12" s="18">
        <v>18</v>
      </c>
      <c r="DT12" s="18">
        <v>12</v>
      </c>
      <c r="DU12" s="18">
        <v>11</v>
      </c>
      <c r="DV12" s="18">
        <v>13</v>
      </c>
      <c r="DW12" s="18">
        <v>15</v>
      </c>
      <c r="DX12" s="18">
        <v>11</v>
      </c>
      <c r="DY12" s="18">
        <v>19</v>
      </c>
      <c r="DZ12" s="18">
        <v>13</v>
      </c>
      <c r="EA12" s="18">
        <v>10</v>
      </c>
      <c r="EB12" s="18">
        <v>13</v>
      </c>
      <c r="EC12" s="18">
        <v>15</v>
      </c>
      <c r="ED12" s="18">
        <v>15</v>
      </c>
      <c r="EE12" s="18">
        <v>18</v>
      </c>
      <c r="EF12" s="18">
        <v>10</v>
      </c>
      <c r="EG12" s="18">
        <v>13</v>
      </c>
      <c r="EH12" s="18">
        <v>15</v>
      </c>
      <c r="EI12" s="18">
        <v>11</v>
      </c>
      <c r="EJ12" s="18">
        <v>13</v>
      </c>
      <c r="EK12" s="18">
        <v>16</v>
      </c>
      <c r="EL12" s="18">
        <v>14</v>
      </c>
      <c r="EM12" s="18">
        <v>8</v>
      </c>
      <c r="EN12" s="18">
        <v>14</v>
      </c>
      <c r="EO12" s="18">
        <v>15</v>
      </c>
      <c r="EP12" s="18">
        <v>13</v>
      </c>
      <c r="EQ12" s="18">
        <v>12</v>
      </c>
      <c r="ER12" s="18">
        <v>9</v>
      </c>
      <c r="ES12" s="18">
        <v>16</v>
      </c>
      <c r="ET12" s="18">
        <v>14</v>
      </c>
      <c r="EU12" s="18">
        <v>10</v>
      </c>
      <c r="EV12" s="18">
        <v>10</v>
      </c>
      <c r="EW12" s="18">
        <v>11</v>
      </c>
      <c r="EX12" s="18">
        <v>9</v>
      </c>
      <c r="EY12" s="18">
        <v>7</v>
      </c>
      <c r="EZ12" s="18">
        <v>9</v>
      </c>
      <c r="FA12" s="18">
        <v>10</v>
      </c>
      <c r="FB12" s="18">
        <v>17</v>
      </c>
      <c r="FC12" s="18">
        <v>16</v>
      </c>
      <c r="FD12" s="18">
        <v>11</v>
      </c>
      <c r="FE12" s="18">
        <v>15</v>
      </c>
      <c r="FF12" s="18">
        <v>20</v>
      </c>
      <c r="FG12" s="18">
        <v>15</v>
      </c>
      <c r="FH12" s="18">
        <v>20</v>
      </c>
      <c r="FI12" s="18">
        <v>18</v>
      </c>
      <c r="FJ12" s="18">
        <v>17</v>
      </c>
      <c r="FK12" s="18">
        <v>17</v>
      </c>
      <c r="FL12" s="18">
        <v>11</v>
      </c>
      <c r="FM12" s="18">
        <v>20</v>
      </c>
      <c r="FN12" s="18">
        <v>19</v>
      </c>
      <c r="FO12" s="18">
        <v>19</v>
      </c>
      <c r="FP12" s="18">
        <v>15</v>
      </c>
      <c r="FQ12" s="18">
        <v>18</v>
      </c>
      <c r="FR12" s="18">
        <v>17</v>
      </c>
      <c r="FS12" s="18">
        <v>17</v>
      </c>
      <c r="FT12" s="18">
        <v>16</v>
      </c>
      <c r="FU12" s="18">
        <v>19</v>
      </c>
      <c r="FV12" s="18">
        <v>15</v>
      </c>
      <c r="FW12" s="18">
        <v>16</v>
      </c>
      <c r="FX12" s="18">
        <v>11</v>
      </c>
      <c r="FY12" s="18">
        <v>17</v>
      </c>
      <c r="FZ12" s="18">
        <v>17</v>
      </c>
      <c r="GA12" s="18">
        <v>16</v>
      </c>
      <c r="GB12" s="18">
        <v>11</v>
      </c>
      <c r="GC12" s="18">
        <v>12</v>
      </c>
      <c r="GD12" s="18">
        <v>12</v>
      </c>
      <c r="GE12" s="18">
        <v>12</v>
      </c>
      <c r="GF12" s="18">
        <v>12</v>
      </c>
      <c r="GG12" s="18">
        <v>14</v>
      </c>
      <c r="GH12" s="18">
        <v>14</v>
      </c>
      <c r="GI12" s="18">
        <v>12</v>
      </c>
      <c r="GJ12" s="18">
        <v>9</v>
      </c>
      <c r="GK12" s="18">
        <v>13</v>
      </c>
      <c r="GL12" s="18">
        <v>11</v>
      </c>
      <c r="GM12" s="18">
        <v>15</v>
      </c>
      <c r="GN12" s="18">
        <v>12</v>
      </c>
      <c r="GO12" s="18">
        <v>13</v>
      </c>
      <c r="GP12" s="18">
        <v>16</v>
      </c>
      <c r="GQ12" s="18">
        <v>12</v>
      </c>
      <c r="GR12" s="18">
        <v>12</v>
      </c>
      <c r="GS12" s="18">
        <v>16</v>
      </c>
      <c r="GT12" s="18">
        <v>14</v>
      </c>
      <c r="GU12" s="18">
        <v>13</v>
      </c>
      <c r="GV12" s="18">
        <v>10</v>
      </c>
      <c r="GW12" s="18">
        <v>11</v>
      </c>
      <c r="GX12" s="18">
        <v>12</v>
      </c>
      <c r="GY12" s="18">
        <v>12</v>
      </c>
      <c r="GZ12" s="18">
        <v>10</v>
      </c>
      <c r="HA12" s="18">
        <v>13</v>
      </c>
      <c r="HB12" s="18">
        <v>15</v>
      </c>
      <c r="HC12" s="18">
        <v>14</v>
      </c>
      <c r="HD12" s="18">
        <v>14</v>
      </c>
      <c r="HE12" s="18">
        <v>17</v>
      </c>
      <c r="HF12" s="18">
        <v>12</v>
      </c>
      <c r="HG12" s="18">
        <v>12</v>
      </c>
      <c r="HH12" s="18">
        <v>10</v>
      </c>
      <c r="HI12" s="18">
        <v>10</v>
      </c>
      <c r="HJ12" s="18">
        <v>11</v>
      </c>
      <c r="HK12" s="18">
        <v>14</v>
      </c>
      <c r="HL12" s="18">
        <v>11</v>
      </c>
      <c r="HM12" s="18">
        <v>13</v>
      </c>
      <c r="HN12" s="18">
        <v>10</v>
      </c>
      <c r="HO12" s="18">
        <v>10</v>
      </c>
      <c r="HP12" s="18">
        <v>10</v>
      </c>
      <c r="HQ12" s="18">
        <v>10</v>
      </c>
      <c r="HR12" s="18">
        <v>11</v>
      </c>
      <c r="HS12" s="18">
        <v>9</v>
      </c>
      <c r="HT12" s="18">
        <v>9</v>
      </c>
      <c r="HU12" s="18">
        <v>13</v>
      </c>
      <c r="HV12" s="18">
        <v>13</v>
      </c>
      <c r="HW12" s="18">
        <v>13</v>
      </c>
      <c r="HX12" s="18">
        <v>11</v>
      </c>
      <c r="HY12" s="18">
        <v>14</v>
      </c>
      <c r="HZ12" s="18">
        <v>12</v>
      </c>
      <c r="IA12" s="18">
        <v>12</v>
      </c>
      <c r="IB12" s="18">
        <v>11</v>
      </c>
      <c r="IC12" s="18">
        <v>13</v>
      </c>
      <c r="ID12" s="18">
        <v>11</v>
      </c>
      <c r="IE12" s="18">
        <v>11</v>
      </c>
      <c r="IF12" s="18">
        <v>10</v>
      </c>
      <c r="IG12" s="18">
        <v>8</v>
      </c>
      <c r="IH12" s="18">
        <v>10</v>
      </c>
      <c r="II12" s="18">
        <v>7</v>
      </c>
      <c r="IJ12" s="18">
        <v>9</v>
      </c>
      <c r="IK12" s="18">
        <v>10</v>
      </c>
      <c r="IL12" s="18">
        <v>8</v>
      </c>
      <c r="IM12" s="18">
        <v>8</v>
      </c>
      <c r="IN12" s="18">
        <v>7</v>
      </c>
      <c r="IO12" s="18">
        <v>10</v>
      </c>
      <c r="IP12" s="18">
        <v>8</v>
      </c>
      <c r="IQ12" s="18">
        <v>6</v>
      </c>
      <c r="IR12" s="18">
        <v>2</v>
      </c>
      <c r="IS12" s="18">
        <v>5</v>
      </c>
      <c r="IT12" s="18">
        <v>7</v>
      </c>
      <c r="IU12" s="18">
        <v>4</v>
      </c>
      <c r="IV12" s="18">
        <v>3</v>
      </c>
      <c r="IW12" s="18">
        <v>7</v>
      </c>
      <c r="IX12" s="18">
        <v>7</v>
      </c>
      <c r="IY12" s="18">
        <v>5</v>
      </c>
      <c r="IZ12" s="18">
        <v>6</v>
      </c>
      <c r="JA12" s="18">
        <v>7</v>
      </c>
      <c r="JB12" s="18">
        <v>8</v>
      </c>
      <c r="JC12" s="18">
        <v>3</v>
      </c>
      <c r="JD12" s="18">
        <v>5</v>
      </c>
      <c r="JE12" s="18">
        <v>8</v>
      </c>
      <c r="JF12" s="18">
        <v>7</v>
      </c>
      <c r="JG12" s="18">
        <v>6</v>
      </c>
      <c r="JH12" s="18">
        <v>3</v>
      </c>
      <c r="JI12" s="18">
        <v>7</v>
      </c>
      <c r="JJ12" s="18">
        <v>8</v>
      </c>
      <c r="JK12" s="18">
        <v>4</v>
      </c>
      <c r="JL12" s="18">
        <v>6</v>
      </c>
      <c r="JM12" s="18">
        <v>6</v>
      </c>
      <c r="JN12" s="18">
        <v>6</v>
      </c>
      <c r="JO12" s="18">
        <v>3</v>
      </c>
      <c r="JP12" s="18">
        <v>7</v>
      </c>
      <c r="JQ12" s="18">
        <v>16</v>
      </c>
      <c r="JR12" s="18">
        <v>13</v>
      </c>
      <c r="JS12" s="18">
        <v>11</v>
      </c>
      <c r="JT12" s="18">
        <v>9</v>
      </c>
      <c r="JU12" s="18">
        <v>14</v>
      </c>
      <c r="JV12" s="18">
        <v>12</v>
      </c>
      <c r="JW12" s="18">
        <v>14</v>
      </c>
      <c r="JX12" s="18">
        <v>11</v>
      </c>
      <c r="JY12" s="18">
        <v>14</v>
      </c>
      <c r="JZ12" s="18">
        <v>12</v>
      </c>
      <c r="KA12" s="18">
        <v>6</v>
      </c>
      <c r="KB12" s="18">
        <v>14</v>
      </c>
      <c r="KC12" s="18">
        <v>12</v>
      </c>
      <c r="KD12" s="18">
        <v>12</v>
      </c>
      <c r="KE12" s="18">
        <v>15</v>
      </c>
      <c r="KF12" s="18">
        <v>9</v>
      </c>
      <c r="KG12" s="18">
        <v>12</v>
      </c>
      <c r="KH12" s="18">
        <v>12</v>
      </c>
      <c r="KI12" s="18">
        <v>10</v>
      </c>
      <c r="KJ12" s="18">
        <v>11</v>
      </c>
      <c r="KK12" s="18">
        <v>10</v>
      </c>
      <c r="KL12" s="18">
        <v>9</v>
      </c>
      <c r="KM12" s="18">
        <v>5</v>
      </c>
      <c r="KN12" s="18">
        <v>7</v>
      </c>
      <c r="KO12" s="18">
        <v>12</v>
      </c>
      <c r="KP12" s="18">
        <v>14</v>
      </c>
      <c r="KQ12" s="18">
        <v>10</v>
      </c>
      <c r="KR12" s="18">
        <v>9</v>
      </c>
      <c r="KS12" s="18">
        <v>12</v>
      </c>
      <c r="KT12" s="18">
        <v>8</v>
      </c>
      <c r="KU12" s="18">
        <v>10</v>
      </c>
      <c r="KV12" s="18">
        <v>8</v>
      </c>
      <c r="KW12" s="18">
        <v>9</v>
      </c>
      <c r="KX12" s="18">
        <v>11</v>
      </c>
      <c r="KY12" s="18">
        <v>5</v>
      </c>
      <c r="KZ12" s="18">
        <v>8</v>
      </c>
      <c r="LA12" s="18">
        <v>12</v>
      </c>
      <c r="LB12" s="18">
        <v>8</v>
      </c>
      <c r="LC12" s="18">
        <v>10</v>
      </c>
      <c r="LD12" s="18">
        <v>7</v>
      </c>
      <c r="LE12" s="18">
        <v>6</v>
      </c>
      <c r="LF12" s="18">
        <v>8</v>
      </c>
      <c r="LG12" s="18">
        <v>8</v>
      </c>
      <c r="LH12" s="18">
        <v>8</v>
      </c>
      <c r="LI12" s="18">
        <v>6</v>
      </c>
      <c r="LJ12" s="18">
        <v>8</v>
      </c>
      <c r="LK12" s="18">
        <v>9</v>
      </c>
      <c r="LL12" s="18">
        <v>7</v>
      </c>
      <c r="LM12" s="18">
        <v>8</v>
      </c>
      <c r="LN12" s="18">
        <v>7</v>
      </c>
      <c r="LO12" s="18">
        <v>7</v>
      </c>
      <c r="LP12" s="18">
        <v>8</v>
      </c>
      <c r="LQ12" s="18">
        <v>4</v>
      </c>
      <c r="LR12" s="18">
        <v>11</v>
      </c>
      <c r="LS12" s="18">
        <v>7</v>
      </c>
      <c r="LT12" s="18">
        <v>7</v>
      </c>
      <c r="LU12" s="18">
        <v>7</v>
      </c>
      <c r="LV12" s="18">
        <v>7</v>
      </c>
      <c r="LW12" s="18">
        <v>6</v>
      </c>
      <c r="LX12" s="18">
        <v>8</v>
      </c>
      <c r="LY12" s="18">
        <v>6</v>
      </c>
      <c r="LZ12" s="18">
        <v>8</v>
      </c>
      <c r="MA12" s="18">
        <v>6</v>
      </c>
      <c r="MB12" s="18">
        <v>4</v>
      </c>
      <c r="MC12" s="18">
        <v>4</v>
      </c>
      <c r="MD12" s="18">
        <v>8</v>
      </c>
      <c r="ME12" s="18">
        <v>5</v>
      </c>
      <c r="MF12" s="18">
        <v>4</v>
      </c>
      <c r="MG12" s="18">
        <v>7</v>
      </c>
      <c r="MH12" s="18">
        <v>6</v>
      </c>
      <c r="MI12" s="18">
        <v>4</v>
      </c>
      <c r="MJ12" s="18">
        <v>2</v>
      </c>
      <c r="MK12" s="18">
        <v>2</v>
      </c>
      <c r="ML12" s="18">
        <v>7</v>
      </c>
      <c r="MM12" s="18">
        <v>7</v>
      </c>
      <c r="MN12" s="18">
        <v>7</v>
      </c>
      <c r="MO12" s="18">
        <v>3</v>
      </c>
      <c r="MP12" s="18">
        <v>3</v>
      </c>
      <c r="MQ12" s="18">
        <v>2</v>
      </c>
      <c r="MR12" s="18">
        <v>3</v>
      </c>
      <c r="MS12" s="18">
        <v>6</v>
      </c>
      <c r="MT12" s="18">
        <v>4</v>
      </c>
      <c r="MU12" s="18">
        <v>1</v>
      </c>
      <c r="MV12" s="18">
        <v>6</v>
      </c>
      <c r="MW12" s="18">
        <v>5</v>
      </c>
      <c r="MX12" s="18">
        <v>3</v>
      </c>
      <c r="MY12" s="18">
        <v>3</v>
      </c>
      <c r="MZ12" s="18">
        <v>4</v>
      </c>
      <c r="NA12" s="18">
        <v>1</v>
      </c>
      <c r="NB12" s="18">
        <v>2</v>
      </c>
      <c r="NC12" s="18">
        <v>0</v>
      </c>
      <c r="ND12" s="18">
        <v>1</v>
      </c>
      <c r="NE12" s="18">
        <v>4</v>
      </c>
      <c r="NF12" s="18">
        <v>5</v>
      </c>
      <c r="NG12" s="18">
        <v>2</v>
      </c>
    </row>
    <row r="13" spans="1:371" ht="16.5" customHeight="1" x14ac:dyDescent="0.25">
      <c r="A13" s="16"/>
      <c r="B13" s="24" t="s">
        <v>35</v>
      </c>
      <c r="C13" s="18">
        <v>-2</v>
      </c>
      <c r="D13" s="18">
        <v>-5</v>
      </c>
      <c r="E13" s="18">
        <v>-2</v>
      </c>
      <c r="F13" s="18">
        <v>0</v>
      </c>
      <c r="G13" s="18">
        <v>2</v>
      </c>
      <c r="H13" s="18">
        <v>3</v>
      </c>
      <c r="I13" s="18">
        <v>1</v>
      </c>
      <c r="J13" s="18">
        <v>1</v>
      </c>
      <c r="K13" s="18">
        <v>1</v>
      </c>
      <c r="L13" s="18">
        <v>3</v>
      </c>
      <c r="M13" s="18">
        <v>2</v>
      </c>
      <c r="N13" s="43">
        <v>1</v>
      </c>
      <c r="O13" s="18">
        <v>0</v>
      </c>
      <c r="P13" s="18">
        <v>-2</v>
      </c>
      <c r="Q13" s="18">
        <v>-3</v>
      </c>
      <c r="R13" s="18">
        <v>2</v>
      </c>
      <c r="S13" s="18">
        <v>2</v>
      </c>
      <c r="T13" s="18">
        <v>2</v>
      </c>
      <c r="U13" s="18">
        <v>0</v>
      </c>
      <c r="V13" s="18">
        <v>-1</v>
      </c>
      <c r="W13" s="18">
        <v>-1</v>
      </c>
      <c r="X13" s="18">
        <v>2</v>
      </c>
      <c r="Y13" s="18">
        <v>0</v>
      </c>
      <c r="Z13" s="18">
        <v>-6</v>
      </c>
      <c r="AA13" s="18">
        <v>-2</v>
      </c>
      <c r="AB13" s="18">
        <v>-5</v>
      </c>
      <c r="AC13" s="18">
        <v>-5</v>
      </c>
      <c r="AD13" s="18">
        <v>-3</v>
      </c>
      <c r="AE13" s="18">
        <v>0</v>
      </c>
      <c r="AF13" s="18">
        <v>0</v>
      </c>
      <c r="AG13" s="18">
        <v>0</v>
      </c>
      <c r="AH13" s="18">
        <v>0</v>
      </c>
      <c r="AI13" s="18">
        <v>-1</v>
      </c>
      <c r="AJ13" s="18">
        <v>2</v>
      </c>
      <c r="AK13" s="18">
        <v>1</v>
      </c>
      <c r="AL13" s="18">
        <v>-4</v>
      </c>
      <c r="AM13" s="18">
        <v>-2</v>
      </c>
      <c r="AN13" s="18">
        <v>-5</v>
      </c>
      <c r="AO13" s="18">
        <v>-5</v>
      </c>
      <c r="AP13" s="18">
        <v>-1</v>
      </c>
      <c r="AQ13" s="18">
        <v>-1</v>
      </c>
      <c r="AR13" s="18">
        <v>0</v>
      </c>
      <c r="AS13" s="18">
        <v>-1</v>
      </c>
      <c r="AT13" s="18">
        <v>0</v>
      </c>
      <c r="AU13" s="18">
        <v>-1</v>
      </c>
      <c r="AV13" s="18">
        <v>2</v>
      </c>
      <c r="AW13" s="18">
        <v>-1</v>
      </c>
      <c r="AX13" s="18">
        <v>-4</v>
      </c>
      <c r="AY13" s="18">
        <v>-3</v>
      </c>
      <c r="AZ13" s="18">
        <v>-6</v>
      </c>
      <c r="BA13" s="18">
        <v>-4</v>
      </c>
      <c r="BB13" s="18">
        <v>-2</v>
      </c>
      <c r="BC13" s="18">
        <v>-2</v>
      </c>
      <c r="BD13" s="18">
        <v>-1</v>
      </c>
      <c r="BE13" s="18">
        <v>-1</v>
      </c>
      <c r="BF13" s="18">
        <v>-1</v>
      </c>
      <c r="BG13" s="18">
        <v>-1</v>
      </c>
      <c r="BH13" s="18">
        <v>2</v>
      </c>
      <c r="BI13" s="18">
        <v>0</v>
      </c>
      <c r="BJ13" s="18">
        <v>-4</v>
      </c>
      <c r="BK13" s="18">
        <v>-3</v>
      </c>
      <c r="BL13" s="18">
        <v>-5</v>
      </c>
      <c r="BM13" s="18">
        <v>-4</v>
      </c>
      <c r="BN13" s="18">
        <v>-2</v>
      </c>
      <c r="BO13" s="18">
        <v>-1</v>
      </c>
      <c r="BP13" s="18">
        <v>-1</v>
      </c>
      <c r="BQ13" s="18">
        <v>-2</v>
      </c>
      <c r="BR13" s="18">
        <v>0</v>
      </c>
      <c r="BS13" s="18">
        <v>-2</v>
      </c>
      <c r="BT13" s="18">
        <v>3</v>
      </c>
      <c r="BU13" s="18">
        <v>-1</v>
      </c>
      <c r="BV13" s="18">
        <v>-5</v>
      </c>
      <c r="BW13" s="18">
        <v>-3</v>
      </c>
      <c r="BX13" s="18">
        <v>-5</v>
      </c>
      <c r="BY13" s="18">
        <v>-3</v>
      </c>
      <c r="BZ13" s="18">
        <v>-1</v>
      </c>
      <c r="CA13" s="18">
        <v>-1</v>
      </c>
      <c r="CB13" s="18">
        <v>-1</v>
      </c>
      <c r="CC13" s="18">
        <v>0</v>
      </c>
      <c r="CD13" s="18">
        <v>-1</v>
      </c>
      <c r="CE13" s="18">
        <v>-1</v>
      </c>
      <c r="CF13" s="18">
        <v>2</v>
      </c>
      <c r="CG13" s="18">
        <v>-1</v>
      </c>
      <c r="CH13" s="18">
        <v>-4</v>
      </c>
      <c r="CI13" s="18">
        <v>-3</v>
      </c>
      <c r="CJ13" s="18">
        <v>-6</v>
      </c>
      <c r="CK13" s="18">
        <v>-4</v>
      </c>
      <c r="CL13" s="18">
        <v>-3</v>
      </c>
      <c r="CM13" s="18">
        <v>-1</v>
      </c>
      <c r="CN13" s="18">
        <v>-1</v>
      </c>
      <c r="CO13" s="18">
        <v>0</v>
      </c>
      <c r="CP13" s="18">
        <v>-2</v>
      </c>
      <c r="CQ13" s="18">
        <v>-2</v>
      </c>
      <c r="CR13" s="18">
        <v>2</v>
      </c>
      <c r="CS13" s="18">
        <v>-2</v>
      </c>
      <c r="CT13" s="18">
        <v>-5</v>
      </c>
      <c r="CU13" s="18">
        <v>-3</v>
      </c>
      <c r="CV13" s="18">
        <v>-6</v>
      </c>
      <c r="CW13" s="18">
        <v>-6</v>
      </c>
      <c r="CX13" s="18">
        <v>-4</v>
      </c>
      <c r="CY13" s="18">
        <v>-4</v>
      </c>
      <c r="CZ13" s="18">
        <v>-2</v>
      </c>
      <c r="DA13" s="18">
        <v>-3</v>
      </c>
      <c r="DB13" s="18">
        <v>-3</v>
      </c>
      <c r="DC13" s="18">
        <v>-4</v>
      </c>
      <c r="DD13" s="18">
        <v>2</v>
      </c>
      <c r="DE13" s="18">
        <v>-2</v>
      </c>
      <c r="DF13" s="18">
        <v>-4</v>
      </c>
      <c r="DG13" s="18">
        <v>-4</v>
      </c>
      <c r="DH13" s="18">
        <v>-6</v>
      </c>
      <c r="DI13" s="18">
        <v>-5</v>
      </c>
      <c r="DJ13" s="18">
        <v>-3</v>
      </c>
      <c r="DK13" s="18">
        <v>-3</v>
      </c>
      <c r="DL13" s="18">
        <v>-1</v>
      </c>
      <c r="DM13" s="18">
        <v>-2</v>
      </c>
      <c r="DN13" s="18">
        <v>-2</v>
      </c>
      <c r="DO13" s="18">
        <v>-3</v>
      </c>
      <c r="DP13" s="18">
        <v>2</v>
      </c>
      <c r="DQ13" s="18">
        <v>-2</v>
      </c>
      <c r="DR13" s="18">
        <v>-3</v>
      </c>
      <c r="DS13" s="18">
        <v>-3</v>
      </c>
      <c r="DT13" s="18">
        <v>-6</v>
      </c>
      <c r="DU13" s="18">
        <v>-5</v>
      </c>
      <c r="DV13" s="18">
        <v>-4</v>
      </c>
      <c r="DW13" s="18">
        <v>-2</v>
      </c>
      <c r="DX13" s="18">
        <v>-2</v>
      </c>
      <c r="DY13" s="18">
        <v>-1</v>
      </c>
      <c r="DZ13" s="18">
        <v>-2</v>
      </c>
      <c r="EA13" s="18">
        <v>-2</v>
      </c>
      <c r="EB13" s="18">
        <v>1</v>
      </c>
      <c r="EC13" s="18">
        <v>-1</v>
      </c>
      <c r="ED13" s="18">
        <v>-3</v>
      </c>
      <c r="EE13" s="18">
        <v>-3</v>
      </c>
      <c r="EF13" s="18">
        <v>-5</v>
      </c>
      <c r="EG13" s="18">
        <v>-4</v>
      </c>
      <c r="EH13" s="18">
        <v>-4</v>
      </c>
      <c r="EI13" s="18">
        <v>-2</v>
      </c>
      <c r="EJ13" s="18">
        <v>-1</v>
      </c>
      <c r="EK13" s="18">
        <v>-1</v>
      </c>
      <c r="EL13" s="18">
        <v>-1</v>
      </c>
      <c r="EM13" s="18">
        <v>-1</v>
      </c>
      <c r="EN13" s="18">
        <v>2</v>
      </c>
      <c r="EO13" s="18">
        <v>0</v>
      </c>
      <c r="EP13" s="18">
        <v>-3</v>
      </c>
      <c r="EQ13" s="18">
        <v>-3</v>
      </c>
      <c r="ER13" s="18">
        <v>-4</v>
      </c>
      <c r="ES13" s="18">
        <v>-4</v>
      </c>
      <c r="ET13" s="18">
        <v>-3</v>
      </c>
      <c r="EU13" s="18">
        <v>-1</v>
      </c>
      <c r="EV13" s="18">
        <v>0</v>
      </c>
      <c r="EW13" s="18">
        <v>0</v>
      </c>
      <c r="EX13" s="18">
        <v>0</v>
      </c>
      <c r="EY13" s="18">
        <v>-2</v>
      </c>
      <c r="EZ13" s="18">
        <v>1</v>
      </c>
      <c r="FA13" s="18">
        <v>-1</v>
      </c>
      <c r="FB13" s="18">
        <v>-3</v>
      </c>
      <c r="FC13" s="18">
        <v>-4</v>
      </c>
      <c r="FD13" s="18">
        <v>-5</v>
      </c>
      <c r="FE13" s="18">
        <v>-4</v>
      </c>
      <c r="FF13" s="18">
        <v>-3</v>
      </c>
      <c r="FG13" s="18">
        <v>-3</v>
      </c>
      <c r="FH13" s="18">
        <v>-2</v>
      </c>
      <c r="FI13" s="18">
        <v>-2</v>
      </c>
      <c r="FJ13" s="18">
        <v>-1</v>
      </c>
      <c r="FK13" s="18">
        <v>-2</v>
      </c>
      <c r="FL13" s="18">
        <v>1</v>
      </c>
      <c r="FM13" s="18">
        <v>-2</v>
      </c>
      <c r="FN13" s="18">
        <v>-4</v>
      </c>
      <c r="FO13" s="18">
        <v>-4</v>
      </c>
      <c r="FP13" s="18">
        <v>-6</v>
      </c>
      <c r="FQ13" s="18">
        <v>-5</v>
      </c>
      <c r="FR13" s="18">
        <v>-2</v>
      </c>
      <c r="FS13" s="18">
        <v>-2</v>
      </c>
      <c r="FT13" s="18">
        <v>-2</v>
      </c>
      <c r="FU13" s="18">
        <v>-2</v>
      </c>
      <c r="FV13" s="18">
        <v>-2</v>
      </c>
      <c r="FW13" s="18">
        <v>-3</v>
      </c>
      <c r="FX13" s="18">
        <v>0</v>
      </c>
      <c r="FY13" s="18">
        <v>-1</v>
      </c>
      <c r="FZ13" s="18">
        <v>-3</v>
      </c>
      <c r="GA13" s="18">
        <v>-4</v>
      </c>
      <c r="GB13" s="18">
        <v>-5</v>
      </c>
      <c r="GC13" s="18">
        <v>-4</v>
      </c>
      <c r="GD13" s="18">
        <v>-2</v>
      </c>
      <c r="GE13" s="18">
        <v>-3</v>
      </c>
      <c r="GF13" s="18">
        <v>-2</v>
      </c>
      <c r="GG13" s="18">
        <v>-3</v>
      </c>
      <c r="GH13" s="18">
        <v>-2</v>
      </c>
      <c r="GI13" s="18">
        <v>-3</v>
      </c>
      <c r="GJ13" s="18">
        <v>-1</v>
      </c>
      <c r="GK13" s="18">
        <v>-2</v>
      </c>
      <c r="GL13" s="18">
        <v>-4</v>
      </c>
      <c r="GM13" s="18">
        <v>-4</v>
      </c>
      <c r="GN13" s="18">
        <v>-6</v>
      </c>
      <c r="GO13" s="18">
        <v>-4</v>
      </c>
      <c r="GP13" s="18">
        <v>-3</v>
      </c>
      <c r="GQ13" s="18">
        <v>-3</v>
      </c>
      <c r="GR13" s="18">
        <v>-2</v>
      </c>
      <c r="GS13" s="18">
        <v>-3</v>
      </c>
      <c r="GT13" s="18">
        <v>-2</v>
      </c>
      <c r="GU13" s="18">
        <v>-2</v>
      </c>
      <c r="GV13" s="18">
        <v>0</v>
      </c>
      <c r="GW13" s="18">
        <v>-2</v>
      </c>
      <c r="GX13" s="18">
        <v>-3</v>
      </c>
      <c r="GY13" s="18">
        <v>-4</v>
      </c>
      <c r="GZ13" s="18">
        <v>-6</v>
      </c>
      <c r="HA13" s="18">
        <v>-4</v>
      </c>
      <c r="HB13" s="18">
        <v>-3</v>
      </c>
      <c r="HC13" s="18">
        <v>-3</v>
      </c>
      <c r="HD13" s="18">
        <v>-3</v>
      </c>
      <c r="HE13" s="18">
        <v>-2</v>
      </c>
      <c r="HF13" s="18">
        <v>-3</v>
      </c>
      <c r="HG13" s="18">
        <v>-3</v>
      </c>
      <c r="HH13" s="18">
        <v>-1</v>
      </c>
      <c r="HI13" s="18">
        <v>-2</v>
      </c>
      <c r="HJ13" s="18">
        <v>-4</v>
      </c>
      <c r="HK13" s="18">
        <v>-5</v>
      </c>
      <c r="HL13" s="18">
        <v>-7</v>
      </c>
      <c r="HM13" s="18">
        <v>-5</v>
      </c>
      <c r="HN13" s="18">
        <v>-4</v>
      </c>
      <c r="HO13" s="18">
        <v>-4</v>
      </c>
      <c r="HP13" s="18">
        <v>-3</v>
      </c>
      <c r="HQ13" s="18">
        <v>-3</v>
      </c>
      <c r="HR13" s="18">
        <v>-3</v>
      </c>
      <c r="HS13" s="18">
        <v>-4</v>
      </c>
      <c r="HT13" s="18">
        <v>-2</v>
      </c>
      <c r="HU13" s="18">
        <v>-2</v>
      </c>
      <c r="HV13" s="18">
        <v>-4</v>
      </c>
      <c r="HW13" s="18">
        <v>-5</v>
      </c>
      <c r="HX13" s="18">
        <v>-6</v>
      </c>
      <c r="HY13" s="18">
        <v>-5</v>
      </c>
      <c r="HZ13" s="18">
        <v>-4</v>
      </c>
      <c r="IA13" s="18">
        <v>-5</v>
      </c>
      <c r="IB13" s="18">
        <v>-3</v>
      </c>
      <c r="IC13" s="18">
        <v>-5</v>
      </c>
      <c r="ID13" s="18">
        <v>-4</v>
      </c>
      <c r="IE13" s="18">
        <v>-4</v>
      </c>
      <c r="IF13" s="18">
        <v>-4</v>
      </c>
      <c r="IG13" s="18">
        <v>-4</v>
      </c>
      <c r="IH13" s="18">
        <v>-5</v>
      </c>
      <c r="II13" s="18">
        <v>-6</v>
      </c>
      <c r="IJ13" s="18">
        <v>-8</v>
      </c>
      <c r="IK13" s="18">
        <v>-7</v>
      </c>
      <c r="IL13" s="18">
        <v>-5</v>
      </c>
      <c r="IM13" s="18">
        <v>-5</v>
      </c>
      <c r="IN13" s="18">
        <v>-5</v>
      </c>
      <c r="IO13" s="18">
        <v>-5</v>
      </c>
      <c r="IP13" s="18">
        <v>-4</v>
      </c>
      <c r="IQ13" s="18">
        <v>-6</v>
      </c>
      <c r="IR13" s="18">
        <v>-4</v>
      </c>
      <c r="IS13" s="18">
        <v>-4</v>
      </c>
      <c r="IT13" s="18">
        <v>-7</v>
      </c>
      <c r="IU13" s="18">
        <v>-6</v>
      </c>
      <c r="IV13" s="18">
        <v>-8</v>
      </c>
      <c r="IW13" s="18">
        <v>-6</v>
      </c>
      <c r="IX13" s="18">
        <v>-5</v>
      </c>
      <c r="IY13" s="18">
        <v>-5</v>
      </c>
      <c r="IZ13" s="18">
        <v>-4</v>
      </c>
      <c r="JA13" s="18">
        <v>-4</v>
      </c>
      <c r="JB13" s="18">
        <v>-4</v>
      </c>
      <c r="JC13" s="18">
        <v>-5</v>
      </c>
      <c r="JD13" s="18">
        <v>-4</v>
      </c>
      <c r="JE13" s="18">
        <v>-4</v>
      </c>
      <c r="JF13" s="18">
        <v>-5</v>
      </c>
      <c r="JG13" s="18">
        <v>-6</v>
      </c>
      <c r="JH13" s="18">
        <v>-6</v>
      </c>
      <c r="JI13" s="18">
        <v>-5</v>
      </c>
      <c r="JJ13" s="18">
        <v>-5</v>
      </c>
      <c r="JK13" s="18">
        <v>-4</v>
      </c>
      <c r="JL13" s="18">
        <v>-4</v>
      </c>
      <c r="JM13" s="18">
        <v>-3</v>
      </c>
      <c r="JN13" s="18">
        <v>-4</v>
      </c>
      <c r="JO13" s="18">
        <v>-5</v>
      </c>
      <c r="JP13" s="18">
        <v>-4</v>
      </c>
      <c r="JQ13" s="18">
        <v>-7</v>
      </c>
      <c r="JR13" s="18">
        <v>-10</v>
      </c>
      <c r="JS13" s="18">
        <v>-10</v>
      </c>
      <c r="JT13" s="18">
        <v>-12</v>
      </c>
      <c r="JU13" s="18">
        <v>-9</v>
      </c>
      <c r="JV13" s="18">
        <v>-8</v>
      </c>
      <c r="JW13" s="18">
        <v>-7</v>
      </c>
      <c r="JX13" s="18">
        <v>-7</v>
      </c>
      <c r="JY13" s="18">
        <v>-5</v>
      </c>
      <c r="JZ13" s="18">
        <v>-6</v>
      </c>
      <c r="KA13" s="18">
        <v>-7</v>
      </c>
      <c r="KB13" s="18">
        <v>-4</v>
      </c>
      <c r="KC13" s="18">
        <v>-6</v>
      </c>
      <c r="KD13" s="18">
        <v>-9</v>
      </c>
      <c r="KE13" s="18">
        <v>-9</v>
      </c>
      <c r="KF13" s="18">
        <v>-11</v>
      </c>
      <c r="KG13" s="18">
        <v>-8</v>
      </c>
      <c r="KH13" s="18">
        <v>-7</v>
      </c>
      <c r="KI13" s="18">
        <v>-8</v>
      </c>
      <c r="KJ13" s="18">
        <v>-6</v>
      </c>
      <c r="KK13" s="18">
        <v>-6</v>
      </c>
      <c r="KL13" s="18">
        <v>-6</v>
      </c>
      <c r="KM13" s="18">
        <v>-8</v>
      </c>
      <c r="KN13" s="18">
        <v>-5</v>
      </c>
      <c r="KO13" s="18">
        <v>-6</v>
      </c>
      <c r="KP13" s="18">
        <v>-8</v>
      </c>
      <c r="KQ13" s="18">
        <v>-10</v>
      </c>
      <c r="KR13" s="18">
        <v>-10</v>
      </c>
      <c r="KS13" s="18">
        <v>-9</v>
      </c>
      <c r="KT13" s="18">
        <v>-9</v>
      </c>
      <c r="KU13" s="18">
        <v>-6</v>
      </c>
      <c r="KV13" s="18">
        <v>-6</v>
      </c>
      <c r="KW13" s="18">
        <v>-7</v>
      </c>
      <c r="KX13" s="18">
        <v>-5</v>
      </c>
      <c r="KY13" s="18">
        <v>-7</v>
      </c>
      <c r="KZ13" s="18">
        <v>-5</v>
      </c>
      <c r="LA13" s="18">
        <v>-5</v>
      </c>
      <c r="LB13" s="18">
        <v>-7</v>
      </c>
      <c r="LC13" s="18">
        <v>-10</v>
      </c>
      <c r="LD13" s="18">
        <v>-9</v>
      </c>
      <c r="LE13" s="18">
        <v>-8</v>
      </c>
      <c r="LF13" s="18">
        <v>-8</v>
      </c>
      <c r="LG13" s="18">
        <v>-6</v>
      </c>
      <c r="LH13" s="18">
        <v>-6</v>
      </c>
      <c r="LI13" s="18">
        <v>-7</v>
      </c>
      <c r="LJ13" s="18">
        <v>-5</v>
      </c>
      <c r="LK13" s="18">
        <v>-6</v>
      </c>
      <c r="LL13" s="18">
        <v>-5</v>
      </c>
      <c r="LM13" s="18">
        <v>-5</v>
      </c>
      <c r="LN13" s="18">
        <v>-8</v>
      </c>
      <c r="LO13" s="18">
        <v>-9</v>
      </c>
      <c r="LP13" s="18">
        <v>-9</v>
      </c>
      <c r="LQ13" s="18">
        <v>-8</v>
      </c>
      <c r="LR13" s="18">
        <v>-8</v>
      </c>
      <c r="LS13" s="18">
        <v>-6</v>
      </c>
      <c r="LT13" s="18">
        <v>-6</v>
      </c>
      <c r="LU13" s="18">
        <v>-6</v>
      </c>
      <c r="LV13" s="18">
        <v>-5</v>
      </c>
      <c r="LW13" s="18">
        <v>-5</v>
      </c>
      <c r="LX13" s="18">
        <v>-5</v>
      </c>
      <c r="LY13" s="18">
        <v>-4</v>
      </c>
      <c r="LZ13" s="18">
        <v>-7</v>
      </c>
      <c r="MA13" s="18">
        <v>-8</v>
      </c>
      <c r="MB13" s="18">
        <v>-8</v>
      </c>
      <c r="MC13" s="18">
        <v>-7</v>
      </c>
      <c r="MD13" s="18">
        <v>-7</v>
      </c>
      <c r="ME13" s="18">
        <v>-5</v>
      </c>
      <c r="MF13" s="18">
        <v>-5</v>
      </c>
      <c r="MG13" s="18">
        <v>-5</v>
      </c>
      <c r="MH13" s="18">
        <v>-4</v>
      </c>
      <c r="MI13" s="18">
        <v>-6</v>
      </c>
      <c r="MJ13" s="18">
        <v>-5</v>
      </c>
      <c r="MK13" s="18">
        <v>-3</v>
      </c>
      <c r="ML13" s="18">
        <v>-6</v>
      </c>
      <c r="MM13" s="18">
        <v>-8</v>
      </c>
      <c r="MN13" s="18">
        <v>-7</v>
      </c>
      <c r="MO13" s="18">
        <v>-7</v>
      </c>
      <c r="MP13" s="18">
        <v>-6</v>
      </c>
      <c r="MQ13" s="18">
        <v>-4</v>
      </c>
      <c r="MR13" s="18">
        <v>-4</v>
      </c>
      <c r="MS13" s="18">
        <v>-5</v>
      </c>
      <c r="MT13" s="18">
        <v>-3</v>
      </c>
      <c r="MU13" s="18">
        <v>-5</v>
      </c>
      <c r="MV13" s="18">
        <v>-3</v>
      </c>
      <c r="MW13" s="18">
        <v>-3</v>
      </c>
      <c r="MX13" s="18">
        <v>-5</v>
      </c>
      <c r="MY13" s="18">
        <v>-6</v>
      </c>
      <c r="MZ13" s="18">
        <v>-6</v>
      </c>
      <c r="NA13" s="18">
        <v>-5</v>
      </c>
      <c r="NB13" s="18">
        <v>-5</v>
      </c>
      <c r="NC13" s="18">
        <v>-3</v>
      </c>
      <c r="ND13" s="18">
        <v>-3</v>
      </c>
      <c r="NE13" s="18">
        <v>-4</v>
      </c>
      <c r="NF13" s="18">
        <v>-3</v>
      </c>
      <c r="NG13" s="18">
        <v>-4</v>
      </c>
    </row>
    <row r="14" spans="1:371" ht="16.5" customHeight="1" x14ac:dyDescent="0.25">
      <c r="A14" s="16"/>
      <c r="B14" s="25" t="s">
        <v>12</v>
      </c>
      <c r="C14" s="18">
        <v>10</v>
      </c>
      <c r="D14" s="18">
        <v>10</v>
      </c>
      <c r="E14" s="18">
        <v>8</v>
      </c>
      <c r="F14" s="18">
        <v>9</v>
      </c>
      <c r="G14" s="18">
        <v>-1</v>
      </c>
      <c r="H14" s="18">
        <v>7</v>
      </c>
      <c r="I14" s="18">
        <v>10</v>
      </c>
      <c r="J14" s="18">
        <v>8</v>
      </c>
      <c r="K14" s="18">
        <v>10</v>
      </c>
      <c r="L14" s="18">
        <v>15</v>
      </c>
      <c r="M14" s="18">
        <v>9</v>
      </c>
      <c r="N14" s="18">
        <v>7</v>
      </c>
      <c r="O14" s="18">
        <v>7</v>
      </c>
      <c r="P14" s="18">
        <v>8</v>
      </c>
      <c r="Q14" s="18">
        <v>7</v>
      </c>
      <c r="R14" s="18">
        <v>4</v>
      </c>
      <c r="S14" s="18">
        <v>0</v>
      </c>
      <c r="T14" s="18">
        <v>9</v>
      </c>
      <c r="U14" s="18">
        <v>10</v>
      </c>
      <c r="V14" s="18">
        <v>7</v>
      </c>
      <c r="W14" s="18">
        <v>10</v>
      </c>
      <c r="X14" s="18">
        <v>15</v>
      </c>
      <c r="Y14" s="18">
        <v>10</v>
      </c>
      <c r="Z14" s="18">
        <v>10</v>
      </c>
      <c r="AA14" s="18">
        <v>10</v>
      </c>
      <c r="AB14" s="18">
        <v>10</v>
      </c>
      <c r="AC14" s="18">
        <v>10</v>
      </c>
      <c r="AD14" s="18">
        <v>10</v>
      </c>
      <c r="AE14" s="18">
        <v>-5</v>
      </c>
      <c r="AF14" s="18">
        <v>9</v>
      </c>
      <c r="AG14" s="18">
        <v>12</v>
      </c>
      <c r="AH14" s="18">
        <v>8</v>
      </c>
      <c r="AI14" s="18">
        <v>12</v>
      </c>
      <c r="AJ14" s="18">
        <v>17</v>
      </c>
      <c r="AK14" s="18">
        <v>11</v>
      </c>
      <c r="AL14" s="18">
        <v>11</v>
      </c>
      <c r="AM14" s="18">
        <v>10</v>
      </c>
      <c r="AN14" s="18">
        <v>10</v>
      </c>
      <c r="AO14" s="18">
        <v>9</v>
      </c>
      <c r="AP14" s="18">
        <v>10</v>
      </c>
      <c r="AQ14" s="18">
        <v>-4</v>
      </c>
      <c r="AR14" s="18">
        <v>6</v>
      </c>
      <c r="AS14" s="18">
        <v>11</v>
      </c>
      <c r="AT14" s="18">
        <v>7</v>
      </c>
      <c r="AU14" s="18">
        <v>9</v>
      </c>
      <c r="AV14" s="18">
        <v>14</v>
      </c>
      <c r="AW14" s="18">
        <v>8</v>
      </c>
      <c r="AX14" s="18">
        <v>7</v>
      </c>
      <c r="AY14" s="18">
        <v>7</v>
      </c>
      <c r="AZ14" s="18">
        <v>7</v>
      </c>
      <c r="BA14" s="18">
        <v>7</v>
      </c>
      <c r="BB14" s="18">
        <v>4</v>
      </c>
      <c r="BC14" s="18">
        <v>-5</v>
      </c>
      <c r="BD14" s="18">
        <v>5</v>
      </c>
      <c r="BE14" s="18">
        <v>9</v>
      </c>
      <c r="BF14" s="18">
        <v>5</v>
      </c>
      <c r="BG14" s="18">
        <v>7</v>
      </c>
      <c r="BH14" s="18">
        <v>13</v>
      </c>
      <c r="BI14" s="18">
        <v>8</v>
      </c>
      <c r="BJ14" s="18">
        <v>7</v>
      </c>
      <c r="BK14" s="18">
        <v>6</v>
      </c>
      <c r="BL14" s="18">
        <v>7</v>
      </c>
      <c r="BM14" s="18">
        <v>7</v>
      </c>
      <c r="BN14" s="18">
        <v>2</v>
      </c>
      <c r="BO14" s="18">
        <v>-2</v>
      </c>
      <c r="BP14" s="18">
        <v>5</v>
      </c>
      <c r="BQ14" s="18">
        <v>9</v>
      </c>
      <c r="BR14" s="18">
        <v>8</v>
      </c>
      <c r="BS14" s="18">
        <v>6</v>
      </c>
      <c r="BT14" s="18">
        <v>12</v>
      </c>
      <c r="BU14" s="18">
        <v>8</v>
      </c>
      <c r="BV14" s="18">
        <v>7</v>
      </c>
      <c r="BW14" s="18">
        <v>7</v>
      </c>
      <c r="BX14" s="18">
        <v>7</v>
      </c>
      <c r="BY14" s="18">
        <v>7</v>
      </c>
      <c r="BZ14" s="18">
        <v>2</v>
      </c>
      <c r="CA14" s="18">
        <v>-5</v>
      </c>
      <c r="CB14" s="18">
        <v>4</v>
      </c>
      <c r="CC14" s="18">
        <v>8</v>
      </c>
      <c r="CD14" s="18">
        <v>6</v>
      </c>
      <c r="CE14" s="18">
        <v>5</v>
      </c>
      <c r="CF14" s="18">
        <v>11</v>
      </c>
      <c r="CG14" s="18">
        <v>6</v>
      </c>
      <c r="CH14" s="18">
        <v>6</v>
      </c>
      <c r="CI14" s="18">
        <v>6</v>
      </c>
      <c r="CJ14" s="18">
        <v>5</v>
      </c>
      <c r="CK14" s="18">
        <v>5</v>
      </c>
      <c r="CL14" s="18">
        <v>4</v>
      </c>
      <c r="CM14" s="18">
        <v>-3</v>
      </c>
      <c r="CN14" s="18">
        <v>2</v>
      </c>
      <c r="CO14" s="18">
        <v>6</v>
      </c>
      <c r="CP14" s="18">
        <v>5</v>
      </c>
      <c r="CQ14" s="18">
        <v>4</v>
      </c>
      <c r="CR14" s="18">
        <v>13</v>
      </c>
      <c r="CS14" s="18">
        <v>6</v>
      </c>
      <c r="CT14" s="18">
        <v>6</v>
      </c>
      <c r="CU14" s="18">
        <v>5</v>
      </c>
      <c r="CV14" s="18">
        <v>6</v>
      </c>
      <c r="CW14" s="18">
        <v>6</v>
      </c>
      <c r="CX14" s="18">
        <v>5</v>
      </c>
      <c r="CY14" s="18">
        <v>2</v>
      </c>
      <c r="CZ14" s="18">
        <v>1</v>
      </c>
      <c r="DA14" s="18">
        <v>6</v>
      </c>
      <c r="DB14" s="18">
        <v>5</v>
      </c>
      <c r="DC14" s="18">
        <v>4</v>
      </c>
      <c r="DD14" s="18">
        <v>12</v>
      </c>
      <c r="DE14" s="18">
        <v>6</v>
      </c>
      <c r="DF14" s="18">
        <v>6</v>
      </c>
      <c r="DG14" s="18">
        <v>6</v>
      </c>
      <c r="DH14" s="18">
        <v>6</v>
      </c>
      <c r="DI14" s="18">
        <v>6</v>
      </c>
      <c r="DJ14" s="18">
        <v>6</v>
      </c>
      <c r="DK14" s="18">
        <v>-1</v>
      </c>
      <c r="DL14" s="18">
        <v>1</v>
      </c>
      <c r="DM14" s="18">
        <v>6</v>
      </c>
      <c r="DN14" s="18">
        <v>6</v>
      </c>
      <c r="DO14" s="18">
        <v>5</v>
      </c>
      <c r="DP14" s="18">
        <v>13</v>
      </c>
      <c r="DQ14" s="18">
        <v>7</v>
      </c>
      <c r="DR14" s="18">
        <v>7</v>
      </c>
      <c r="DS14" s="18">
        <v>7</v>
      </c>
      <c r="DT14" s="18">
        <v>7</v>
      </c>
      <c r="DU14" s="18">
        <v>6</v>
      </c>
      <c r="DV14" s="18">
        <v>7</v>
      </c>
      <c r="DW14" s="18">
        <v>-4</v>
      </c>
      <c r="DX14" s="18">
        <v>3</v>
      </c>
      <c r="DY14" s="18">
        <v>6</v>
      </c>
      <c r="DZ14" s="18">
        <v>6</v>
      </c>
      <c r="EA14" s="18">
        <v>4</v>
      </c>
      <c r="EB14" s="18">
        <v>12</v>
      </c>
      <c r="EC14" s="18">
        <v>5</v>
      </c>
      <c r="ED14" s="18">
        <v>5</v>
      </c>
      <c r="EE14" s="18">
        <v>4</v>
      </c>
      <c r="EF14" s="18">
        <v>4</v>
      </c>
      <c r="EG14" s="18">
        <v>4</v>
      </c>
      <c r="EH14" s="18">
        <v>4</v>
      </c>
      <c r="EI14" s="18">
        <v>-2</v>
      </c>
      <c r="EJ14" s="18">
        <v>1</v>
      </c>
      <c r="EK14" s="18">
        <v>5</v>
      </c>
      <c r="EL14" s="18">
        <v>5</v>
      </c>
      <c r="EM14" s="18">
        <v>5</v>
      </c>
      <c r="EN14" s="18">
        <v>11</v>
      </c>
      <c r="EO14" s="18">
        <v>5</v>
      </c>
      <c r="EP14" s="18">
        <v>5</v>
      </c>
      <c r="EQ14" s="18">
        <v>5</v>
      </c>
      <c r="ER14" s="18">
        <v>5</v>
      </c>
      <c r="ES14" s="18">
        <v>5</v>
      </c>
      <c r="ET14" s="18">
        <v>5</v>
      </c>
      <c r="EU14" s="18">
        <v>-2</v>
      </c>
      <c r="EV14" s="18">
        <v>0</v>
      </c>
      <c r="EW14" s="18">
        <v>5</v>
      </c>
      <c r="EX14" s="18">
        <v>5</v>
      </c>
      <c r="EY14" s="18">
        <v>4</v>
      </c>
      <c r="EZ14" s="18">
        <v>8</v>
      </c>
      <c r="FA14" s="18">
        <v>3</v>
      </c>
      <c r="FB14" s="18">
        <v>3</v>
      </c>
      <c r="FC14" s="18">
        <v>3</v>
      </c>
      <c r="FD14" s="18">
        <v>2</v>
      </c>
      <c r="FE14" s="18">
        <v>2</v>
      </c>
      <c r="FF14" s="18">
        <v>2</v>
      </c>
      <c r="FG14" s="18">
        <v>-5</v>
      </c>
      <c r="FH14" s="18">
        <v>-3</v>
      </c>
      <c r="FI14" s="18">
        <v>3</v>
      </c>
      <c r="FJ14" s="18">
        <v>3</v>
      </c>
      <c r="FK14" s="18">
        <v>2</v>
      </c>
      <c r="FL14" s="18">
        <v>9</v>
      </c>
      <c r="FM14" s="18">
        <v>3</v>
      </c>
      <c r="FN14" s="18">
        <v>4</v>
      </c>
      <c r="FO14" s="18">
        <v>3</v>
      </c>
      <c r="FP14" s="18">
        <v>3</v>
      </c>
      <c r="FQ14" s="18">
        <v>3</v>
      </c>
      <c r="FR14" s="18">
        <v>3</v>
      </c>
      <c r="FS14" s="18">
        <v>-5</v>
      </c>
      <c r="FT14" s="18">
        <v>0</v>
      </c>
      <c r="FU14" s="18">
        <v>5</v>
      </c>
      <c r="FV14" s="18">
        <v>4</v>
      </c>
      <c r="FW14" s="18">
        <v>3</v>
      </c>
      <c r="FX14" s="18">
        <v>10</v>
      </c>
      <c r="FY14" s="18">
        <v>4</v>
      </c>
      <c r="FZ14" s="18">
        <v>4</v>
      </c>
      <c r="GA14" s="18">
        <v>4</v>
      </c>
      <c r="GB14" s="18">
        <v>4</v>
      </c>
      <c r="GC14" s="18">
        <v>4</v>
      </c>
      <c r="GD14" s="18">
        <v>4</v>
      </c>
      <c r="GE14" s="18">
        <v>-3</v>
      </c>
      <c r="GF14" s="18">
        <v>3</v>
      </c>
      <c r="GG14" s="18">
        <v>3</v>
      </c>
      <c r="GH14" s="18">
        <v>3</v>
      </c>
      <c r="GI14" s="18">
        <v>3</v>
      </c>
      <c r="GJ14" s="18">
        <v>6</v>
      </c>
      <c r="GK14" s="18">
        <v>2</v>
      </c>
      <c r="GL14" s="18">
        <v>2</v>
      </c>
      <c r="GM14" s="18">
        <v>2</v>
      </c>
      <c r="GN14" s="18">
        <v>1</v>
      </c>
      <c r="GO14" s="18">
        <v>1</v>
      </c>
      <c r="GP14" s="18">
        <v>1</v>
      </c>
      <c r="GQ14" s="18">
        <v>-1</v>
      </c>
      <c r="GR14" s="18">
        <v>-1</v>
      </c>
      <c r="GS14" s="18">
        <v>2</v>
      </c>
      <c r="GT14" s="18">
        <v>1</v>
      </c>
      <c r="GU14" s="18">
        <v>1</v>
      </c>
      <c r="GV14" s="18">
        <v>6</v>
      </c>
      <c r="GW14" s="18">
        <v>2</v>
      </c>
      <c r="GX14" s="18">
        <v>1</v>
      </c>
      <c r="GY14" s="18">
        <v>2</v>
      </c>
      <c r="GZ14" s="18">
        <v>1</v>
      </c>
      <c r="HA14" s="18">
        <v>1</v>
      </c>
      <c r="HB14" s="18">
        <v>1</v>
      </c>
      <c r="HC14" s="18">
        <v>0</v>
      </c>
      <c r="HD14" s="18">
        <v>-1</v>
      </c>
      <c r="HE14" s="18">
        <v>1</v>
      </c>
      <c r="HF14" s="18">
        <v>1</v>
      </c>
      <c r="HG14" s="18">
        <v>0</v>
      </c>
      <c r="HH14" s="18">
        <v>3</v>
      </c>
      <c r="HI14" s="18">
        <v>-2</v>
      </c>
      <c r="HJ14" s="18">
        <v>-2</v>
      </c>
      <c r="HK14" s="18">
        <v>-2</v>
      </c>
      <c r="HL14" s="18">
        <v>-2</v>
      </c>
      <c r="HM14" s="18">
        <v>-2</v>
      </c>
      <c r="HN14" s="18">
        <v>-2</v>
      </c>
      <c r="HO14" s="18">
        <v>-4</v>
      </c>
      <c r="HP14" s="18">
        <v>-4</v>
      </c>
      <c r="HQ14" s="18">
        <v>-1</v>
      </c>
      <c r="HR14" s="18">
        <v>-2</v>
      </c>
      <c r="HS14" s="18">
        <v>-2</v>
      </c>
      <c r="HT14" s="18">
        <v>1</v>
      </c>
      <c r="HU14" s="18">
        <v>-2</v>
      </c>
      <c r="HV14" s="18">
        <v>-2</v>
      </c>
      <c r="HW14" s="18">
        <v>-2</v>
      </c>
      <c r="HX14" s="18">
        <v>-2</v>
      </c>
      <c r="HY14" s="18">
        <v>-2</v>
      </c>
      <c r="HZ14" s="18">
        <v>-2</v>
      </c>
      <c r="IA14" s="18">
        <v>-4</v>
      </c>
      <c r="IB14" s="18">
        <v>-2</v>
      </c>
      <c r="IC14" s="18">
        <v>-1</v>
      </c>
      <c r="ID14" s="18">
        <v>-2</v>
      </c>
      <c r="IE14" s="18">
        <v>-2</v>
      </c>
      <c r="IF14" s="18">
        <v>2</v>
      </c>
      <c r="IG14" s="18">
        <v>-1</v>
      </c>
      <c r="IH14" s="18">
        <v>-1</v>
      </c>
      <c r="II14" s="18">
        <v>-1</v>
      </c>
      <c r="IJ14" s="18">
        <v>-1</v>
      </c>
      <c r="IK14" s="18">
        <v>-2</v>
      </c>
      <c r="IL14" s="18">
        <v>-1</v>
      </c>
      <c r="IM14" s="18">
        <v>-3</v>
      </c>
      <c r="IN14" s="18">
        <v>-2</v>
      </c>
      <c r="IO14" s="18">
        <v>-1</v>
      </c>
      <c r="IP14" s="18">
        <v>-2</v>
      </c>
      <c r="IQ14" s="18">
        <v>-1</v>
      </c>
      <c r="IR14" s="18">
        <v>6</v>
      </c>
      <c r="IS14" s="18">
        <v>-3</v>
      </c>
      <c r="IT14" s="18">
        <v>-1</v>
      </c>
      <c r="IU14" s="18">
        <v>-2</v>
      </c>
      <c r="IV14" s="18">
        <v>-3</v>
      </c>
      <c r="IW14" s="18">
        <v>-2</v>
      </c>
      <c r="IX14" s="18">
        <v>-2</v>
      </c>
      <c r="IY14" s="18">
        <v>-2</v>
      </c>
      <c r="IZ14" s="18">
        <v>-2</v>
      </c>
      <c r="JA14" s="18">
        <v>1</v>
      </c>
      <c r="JB14" s="18">
        <v>-2</v>
      </c>
      <c r="JC14" s="18">
        <v>0</v>
      </c>
      <c r="JD14" s="18">
        <v>1</v>
      </c>
      <c r="JE14" s="18">
        <v>-2</v>
      </c>
      <c r="JF14" s="18">
        <v>-1</v>
      </c>
      <c r="JG14" s="18">
        <v>-1</v>
      </c>
      <c r="JH14" s="18">
        <v>-2</v>
      </c>
      <c r="JI14" s="18">
        <v>-1</v>
      </c>
      <c r="JJ14" s="18">
        <v>-1</v>
      </c>
      <c r="JK14" s="18">
        <v>-3</v>
      </c>
      <c r="JL14" s="18">
        <v>0</v>
      </c>
      <c r="JM14" s="18">
        <v>-1</v>
      </c>
      <c r="JN14" s="18">
        <v>-2</v>
      </c>
      <c r="JO14" s="18">
        <v>-1</v>
      </c>
      <c r="JP14" s="18">
        <v>5</v>
      </c>
      <c r="JQ14" s="18">
        <v>-2</v>
      </c>
      <c r="JR14" s="18">
        <v>-3</v>
      </c>
      <c r="JS14" s="18">
        <v>-1</v>
      </c>
      <c r="JT14" s="18">
        <v>-2</v>
      </c>
      <c r="JU14" s="18">
        <v>-4</v>
      </c>
      <c r="JV14" s="18">
        <v>-4</v>
      </c>
      <c r="JW14" s="18">
        <v>-4</v>
      </c>
      <c r="JX14" s="18">
        <v>-2</v>
      </c>
      <c r="JY14" s="18">
        <v>0</v>
      </c>
      <c r="JZ14" s="18">
        <v>-2</v>
      </c>
      <c r="KA14" s="18">
        <v>0</v>
      </c>
      <c r="KB14" s="18">
        <v>7</v>
      </c>
      <c r="KC14" s="18">
        <v>-2</v>
      </c>
      <c r="KD14" s="18">
        <v>-1</v>
      </c>
      <c r="KE14" s="18">
        <v>0</v>
      </c>
      <c r="KF14" s="18">
        <v>-1</v>
      </c>
      <c r="KG14" s="18">
        <v>-2</v>
      </c>
      <c r="KH14" s="18">
        <v>-2</v>
      </c>
      <c r="KI14" s="18">
        <v>-3</v>
      </c>
      <c r="KJ14" s="18">
        <v>0</v>
      </c>
      <c r="KK14" s="18">
        <v>0</v>
      </c>
      <c r="KL14" s="18">
        <v>0</v>
      </c>
      <c r="KM14" s="18">
        <v>-1</v>
      </c>
      <c r="KN14" s="18">
        <v>7</v>
      </c>
      <c r="KO14" s="18">
        <v>-1</v>
      </c>
      <c r="KP14" s="18">
        <v>0</v>
      </c>
      <c r="KQ14" s="18">
        <v>-1</v>
      </c>
      <c r="KR14" s="18">
        <v>-1</v>
      </c>
      <c r="KS14" s="18">
        <v>-3</v>
      </c>
      <c r="KT14" s="18">
        <v>0</v>
      </c>
      <c r="KU14" s="18">
        <v>-1</v>
      </c>
      <c r="KV14" s="18">
        <v>0</v>
      </c>
      <c r="KW14" s="18">
        <v>2</v>
      </c>
      <c r="KX14" s="18">
        <v>0</v>
      </c>
      <c r="KY14" s="18">
        <v>0</v>
      </c>
      <c r="KZ14" s="18">
        <v>5</v>
      </c>
      <c r="LA14" s="18">
        <v>-3</v>
      </c>
      <c r="LB14" s="18">
        <v>-1</v>
      </c>
      <c r="LC14" s="18">
        <v>0</v>
      </c>
      <c r="LD14" s="18">
        <v>-1</v>
      </c>
      <c r="LE14" s="18">
        <v>-1</v>
      </c>
      <c r="LF14" s="18">
        <v>0</v>
      </c>
      <c r="LG14" s="18">
        <v>-1</v>
      </c>
      <c r="LH14" s="18">
        <v>0</v>
      </c>
      <c r="LI14" s="18">
        <v>0</v>
      </c>
      <c r="LJ14" s="18">
        <v>-1</v>
      </c>
      <c r="LK14" s="18">
        <v>-1</v>
      </c>
      <c r="LL14" s="18">
        <v>0</v>
      </c>
      <c r="LM14" s="18">
        <v>-1</v>
      </c>
      <c r="LN14" s="18">
        <v>3</v>
      </c>
      <c r="LO14" s="18">
        <v>0</v>
      </c>
      <c r="LP14" s="18">
        <v>0</v>
      </c>
      <c r="LQ14" s="18">
        <v>0</v>
      </c>
      <c r="LR14" s="18">
        <v>0</v>
      </c>
      <c r="LS14" s="18">
        <v>-1</v>
      </c>
      <c r="LT14" s="18">
        <v>1</v>
      </c>
      <c r="LU14" s="18">
        <v>1</v>
      </c>
      <c r="LV14" s="18">
        <v>0</v>
      </c>
      <c r="LW14" s="18">
        <v>0</v>
      </c>
      <c r="LX14" s="18">
        <v>2</v>
      </c>
      <c r="LY14" s="18">
        <v>1</v>
      </c>
      <c r="LZ14" s="18">
        <v>2</v>
      </c>
      <c r="MA14" s="18">
        <v>1</v>
      </c>
      <c r="MB14" s="18">
        <v>1</v>
      </c>
      <c r="MC14" s="18">
        <v>1</v>
      </c>
      <c r="MD14" s="18">
        <v>2</v>
      </c>
      <c r="ME14" s="18">
        <v>1</v>
      </c>
      <c r="MF14" s="18">
        <v>2</v>
      </c>
      <c r="MG14" s="18">
        <v>2</v>
      </c>
      <c r="MH14" s="18">
        <v>2</v>
      </c>
      <c r="MI14" s="18">
        <v>2</v>
      </c>
      <c r="MJ14" s="18">
        <v>3</v>
      </c>
      <c r="MK14" s="18">
        <v>2</v>
      </c>
      <c r="ML14" s="18">
        <v>3</v>
      </c>
      <c r="MM14" s="18">
        <v>2</v>
      </c>
      <c r="MN14" s="18">
        <v>3</v>
      </c>
      <c r="MO14" s="18">
        <v>2</v>
      </c>
      <c r="MP14" s="18">
        <v>1</v>
      </c>
      <c r="MQ14" s="18">
        <v>2</v>
      </c>
      <c r="MR14" s="18">
        <v>3</v>
      </c>
      <c r="MS14" s="18">
        <v>2</v>
      </c>
      <c r="MT14" s="18">
        <v>3</v>
      </c>
      <c r="MU14" s="18">
        <v>3</v>
      </c>
      <c r="MV14" s="18">
        <v>2</v>
      </c>
      <c r="MW14" s="18">
        <v>2</v>
      </c>
      <c r="MX14" s="18">
        <v>3</v>
      </c>
      <c r="MY14" s="18">
        <v>3</v>
      </c>
      <c r="MZ14" s="18">
        <v>3</v>
      </c>
      <c r="NA14" s="18">
        <v>2</v>
      </c>
      <c r="NB14" s="18">
        <v>0</v>
      </c>
      <c r="NC14" s="18">
        <v>2</v>
      </c>
      <c r="ND14" s="18">
        <v>3</v>
      </c>
      <c r="NE14" s="18">
        <v>3</v>
      </c>
      <c r="NF14" s="18">
        <v>3</v>
      </c>
      <c r="NG14" s="18">
        <v>3</v>
      </c>
    </row>
    <row r="15" spans="1:371" ht="16.5" customHeight="1" x14ac:dyDescent="0.25">
      <c r="A15" s="16"/>
      <c r="B15" s="26" t="s">
        <v>13</v>
      </c>
      <c r="C15" s="18">
        <v>-5</v>
      </c>
      <c r="D15" s="18">
        <v>-3</v>
      </c>
      <c r="E15" s="18">
        <v>-6</v>
      </c>
      <c r="F15" s="18">
        <v>-3</v>
      </c>
      <c r="G15" s="18">
        <v>-2</v>
      </c>
      <c r="H15" s="18">
        <v>-4</v>
      </c>
      <c r="I15" s="18">
        <v>-5</v>
      </c>
      <c r="J15" s="18">
        <v>-9</v>
      </c>
      <c r="K15" s="18">
        <v>-7</v>
      </c>
      <c r="L15" s="18">
        <v>-6</v>
      </c>
      <c r="M15" s="18">
        <v>-8</v>
      </c>
      <c r="N15" s="18">
        <v>-4</v>
      </c>
      <c r="O15" s="18">
        <v>-3</v>
      </c>
      <c r="P15" s="18">
        <v>-3</v>
      </c>
      <c r="Q15" s="18">
        <v>-4</v>
      </c>
      <c r="R15" s="18">
        <v>-1</v>
      </c>
      <c r="S15" s="18">
        <v>-3</v>
      </c>
      <c r="T15" s="18">
        <v>-4</v>
      </c>
      <c r="U15" s="18">
        <v>-3</v>
      </c>
      <c r="V15" s="18">
        <v>-4</v>
      </c>
      <c r="W15" s="18">
        <v>-7</v>
      </c>
      <c r="X15" s="18">
        <v>-5</v>
      </c>
      <c r="Y15" s="18">
        <v>-4</v>
      </c>
      <c r="Z15" s="18">
        <v>-5</v>
      </c>
      <c r="AA15" s="18">
        <v>-4</v>
      </c>
      <c r="AB15" s="18">
        <v>-4</v>
      </c>
      <c r="AC15" s="18">
        <v>-5</v>
      </c>
      <c r="AD15" s="18">
        <v>-3</v>
      </c>
      <c r="AE15" s="18">
        <v>1</v>
      </c>
      <c r="AF15" s="18">
        <v>-4</v>
      </c>
      <c r="AG15" s="18">
        <v>-4</v>
      </c>
      <c r="AH15" s="18">
        <v>-8</v>
      </c>
      <c r="AI15" s="18">
        <v>-5</v>
      </c>
      <c r="AJ15" s="18">
        <v>-7</v>
      </c>
      <c r="AK15" s="18">
        <v>-6</v>
      </c>
      <c r="AL15" s="18">
        <v>-4</v>
      </c>
      <c r="AM15" s="18">
        <v>-4</v>
      </c>
      <c r="AN15" s="18">
        <v>-4</v>
      </c>
      <c r="AO15" s="18">
        <v>-5</v>
      </c>
      <c r="AP15" s="18">
        <v>-3</v>
      </c>
      <c r="AQ15" s="18">
        <v>0</v>
      </c>
      <c r="AR15" s="18">
        <v>-3</v>
      </c>
      <c r="AS15" s="18">
        <v>-4</v>
      </c>
      <c r="AT15" s="18">
        <v>-5</v>
      </c>
      <c r="AU15" s="18">
        <v>-5</v>
      </c>
      <c r="AV15" s="18">
        <v>-4</v>
      </c>
      <c r="AW15" s="18">
        <v>-4</v>
      </c>
      <c r="AX15" s="18">
        <v>-4</v>
      </c>
      <c r="AY15" s="18">
        <v>-3</v>
      </c>
      <c r="AZ15" s="18">
        <v>-4</v>
      </c>
      <c r="BA15" s="18">
        <v>-4</v>
      </c>
      <c r="BB15" s="18">
        <v>-3</v>
      </c>
      <c r="BC15" s="18">
        <v>-1</v>
      </c>
      <c r="BD15" s="18">
        <v>-8</v>
      </c>
      <c r="BE15" s="18">
        <v>-3</v>
      </c>
      <c r="BF15" s="18">
        <v>-5</v>
      </c>
      <c r="BG15" s="18">
        <v>-7</v>
      </c>
      <c r="BH15" s="18">
        <v>-4</v>
      </c>
      <c r="BI15" s="18">
        <v>-5</v>
      </c>
      <c r="BJ15" s="18">
        <v>-4</v>
      </c>
      <c r="BK15" s="18">
        <v>-4</v>
      </c>
      <c r="BL15" s="18">
        <v>-4</v>
      </c>
      <c r="BM15" s="18">
        <v>-3</v>
      </c>
      <c r="BN15" s="18">
        <v>-1</v>
      </c>
      <c r="BO15" s="18">
        <v>-1</v>
      </c>
      <c r="BP15" s="18">
        <v>-2</v>
      </c>
      <c r="BQ15" s="18">
        <v>-4</v>
      </c>
      <c r="BR15" s="18">
        <v>-7</v>
      </c>
      <c r="BS15" s="18">
        <v>-2</v>
      </c>
      <c r="BT15" s="18">
        <v>-4</v>
      </c>
      <c r="BU15" s="18">
        <v>-3</v>
      </c>
      <c r="BV15" s="18">
        <v>-3</v>
      </c>
      <c r="BW15" s="18">
        <v>-2</v>
      </c>
      <c r="BX15" s="18">
        <v>-3</v>
      </c>
      <c r="BY15" s="18">
        <v>-3</v>
      </c>
      <c r="BZ15" s="18">
        <v>-1</v>
      </c>
      <c r="CA15" s="18">
        <v>0</v>
      </c>
      <c r="CB15" s="18">
        <v>-3</v>
      </c>
      <c r="CC15" s="18">
        <v>-5</v>
      </c>
      <c r="CD15" s="18">
        <v>-7</v>
      </c>
      <c r="CE15" s="18">
        <v>-4</v>
      </c>
      <c r="CF15" s="18">
        <v>-5</v>
      </c>
      <c r="CG15" s="18">
        <v>-4</v>
      </c>
      <c r="CH15" s="18">
        <v>-3</v>
      </c>
      <c r="CI15" s="18">
        <v>-2</v>
      </c>
      <c r="CJ15" s="18">
        <v>-2</v>
      </c>
      <c r="CK15" s="18">
        <v>-3</v>
      </c>
      <c r="CL15" s="18">
        <v>-3</v>
      </c>
      <c r="CM15" s="18">
        <v>-1</v>
      </c>
      <c r="CN15" s="18">
        <v>-3</v>
      </c>
      <c r="CO15" s="18">
        <v>-3</v>
      </c>
      <c r="CP15" s="18">
        <v>-7</v>
      </c>
      <c r="CQ15" s="18">
        <v>-4</v>
      </c>
      <c r="CR15" s="18">
        <v>-6</v>
      </c>
      <c r="CS15" s="18">
        <v>-2</v>
      </c>
      <c r="CT15" s="18">
        <v>-3</v>
      </c>
      <c r="CU15" s="18">
        <v>-2</v>
      </c>
      <c r="CV15" s="18">
        <v>-4</v>
      </c>
      <c r="CW15" s="18">
        <v>-3</v>
      </c>
      <c r="CX15" s="18">
        <v>-3</v>
      </c>
      <c r="CY15" s="18">
        <v>-2</v>
      </c>
      <c r="CZ15" s="18">
        <v>-2</v>
      </c>
      <c r="DA15" s="18">
        <v>-4</v>
      </c>
      <c r="DB15" s="18">
        <v>-7</v>
      </c>
      <c r="DC15" s="18">
        <v>-5</v>
      </c>
      <c r="DD15" s="18">
        <v>-5</v>
      </c>
      <c r="DE15" s="18">
        <v>-3</v>
      </c>
      <c r="DF15" s="18">
        <v>-3</v>
      </c>
      <c r="DG15" s="18">
        <v>-3</v>
      </c>
      <c r="DH15" s="18">
        <v>-3</v>
      </c>
      <c r="DI15" s="18">
        <v>-2</v>
      </c>
      <c r="DJ15" s="18">
        <v>-2</v>
      </c>
      <c r="DK15" s="18">
        <v>-1</v>
      </c>
      <c r="DL15" s="18">
        <v>-2</v>
      </c>
      <c r="DM15" s="18">
        <v>-3</v>
      </c>
      <c r="DN15" s="18">
        <v>-7</v>
      </c>
      <c r="DO15" s="18">
        <v>-4</v>
      </c>
      <c r="DP15" s="18">
        <v>-3</v>
      </c>
      <c r="DQ15" s="18">
        <v>-3</v>
      </c>
      <c r="DR15" s="18">
        <v>-3</v>
      </c>
      <c r="DS15" s="18">
        <v>-3</v>
      </c>
      <c r="DT15" s="18">
        <v>-3</v>
      </c>
      <c r="DU15" s="18">
        <v>-3</v>
      </c>
      <c r="DV15" s="18">
        <v>-2</v>
      </c>
      <c r="DW15" s="18">
        <v>0</v>
      </c>
      <c r="DX15" s="18">
        <v>-1</v>
      </c>
      <c r="DY15" s="18">
        <v>-3</v>
      </c>
      <c r="DZ15" s="18">
        <v>-6</v>
      </c>
      <c r="EA15" s="18">
        <v>-4</v>
      </c>
      <c r="EB15" s="18">
        <v>-4</v>
      </c>
      <c r="EC15" s="18">
        <v>-4</v>
      </c>
      <c r="ED15" s="18">
        <v>-3</v>
      </c>
      <c r="EE15" s="18">
        <v>-3</v>
      </c>
      <c r="EF15" s="18">
        <v>-3</v>
      </c>
      <c r="EG15" s="18">
        <v>-3</v>
      </c>
      <c r="EH15" s="18">
        <v>-2</v>
      </c>
      <c r="EI15" s="18">
        <v>-1</v>
      </c>
      <c r="EJ15" s="18">
        <v>-2</v>
      </c>
      <c r="EK15" s="18">
        <v>-3</v>
      </c>
      <c r="EL15" s="18">
        <v>-6</v>
      </c>
      <c r="EM15" s="18">
        <v>-4</v>
      </c>
      <c r="EN15" s="18">
        <v>-4</v>
      </c>
      <c r="EO15" s="18">
        <v>-4</v>
      </c>
      <c r="EP15" s="18">
        <v>-5</v>
      </c>
      <c r="EQ15" s="18">
        <v>-2</v>
      </c>
      <c r="ER15" s="18">
        <v>-3</v>
      </c>
      <c r="ES15" s="18">
        <v>-2</v>
      </c>
      <c r="ET15" s="18">
        <v>-2</v>
      </c>
      <c r="EU15" s="18">
        <v>0</v>
      </c>
      <c r="EV15" s="18">
        <v>-2</v>
      </c>
      <c r="EW15" s="18">
        <v>-3</v>
      </c>
      <c r="EX15" s="18">
        <v>-4</v>
      </c>
      <c r="EY15" s="18">
        <v>-4</v>
      </c>
      <c r="EZ15" s="18">
        <v>-4</v>
      </c>
      <c r="FA15" s="18">
        <v>-3</v>
      </c>
      <c r="FB15" s="18">
        <v>-4</v>
      </c>
      <c r="FC15" s="18">
        <v>-2</v>
      </c>
      <c r="FD15" s="18">
        <v>-3</v>
      </c>
      <c r="FE15" s="18">
        <v>-3</v>
      </c>
      <c r="FF15" s="18">
        <v>-3</v>
      </c>
      <c r="FG15" s="18">
        <v>0</v>
      </c>
      <c r="FH15" s="18">
        <v>-1</v>
      </c>
      <c r="FI15" s="18">
        <v>-3</v>
      </c>
      <c r="FJ15" s="18">
        <v>-5</v>
      </c>
      <c r="FK15" s="18">
        <v>-3</v>
      </c>
      <c r="FL15" s="18">
        <v>-3</v>
      </c>
      <c r="FM15" s="18">
        <v>-3</v>
      </c>
      <c r="FN15" s="18">
        <v>-3</v>
      </c>
      <c r="FO15" s="18">
        <v>-3</v>
      </c>
      <c r="FP15" s="18">
        <v>-3</v>
      </c>
      <c r="FQ15" s="18">
        <v>-3</v>
      </c>
      <c r="FR15" s="18">
        <v>-2</v>
      </c>
      <c r="FS15" s="18">
        <v>0</v>
      </c>
      <c r="FT15" s="18">
        <v>-2</v>
      </c>
      <c r="FU15" s="18">
        <v>-2</v>
      </c>
      <c r="FV15" s="18">
        <v>-6</v>
      </c>
      <c r="FW15" s="18">
        <v>-3</v>
      </c>
      <c r="FX15" s="18">
        <v>-3</v>
      </c>
      <c r="FY15" s="18">
        <v>-3</v>
      </c>
      <c r="FZ15" s="18">
        <v>-3</v>
      </c>
      <c r="GA15" s="18">
        <v>-3</v>
      </c>
      <c r="GB15" s="18">
        <v>-3</v>
      </c>
      <c r="GC15" s="18">
        <v>-3</v>
      </c>
      <c r="GD15" s="18">
        <v>-2</v>
      </c>
      <c r="GE15" s="18">
        <v>-1</v>
      </c>
      <c r="GF15" s="18">
        <v>-2</v>
      </c>
      <c r="GG15" s="18">
        <v>-2</v>
      </c>
      <c r="GH15" s="18">
        <v>-5</v>
      </c>
      <c r="GI15" s="18">
        <v>-2</v>
      </c>
      <c r="GJ15" s="18">
        <v>-2</v>
      </c>
      <c r="GK15" s="18">
        <v>-3</v>
      </c>
      <c r="GL15" s="18">
        <v>-2</v>
      </c>
      <c r="GM15" s="18">
        <v>-3</v>
      </c>
      <c r="GN15" s="18">
        <v>-3</v>
      </c>
      <c r="GO15" s="18">
        <v>-2</v>
      </c>
      <c r="GP15" s="18">
        <v>-3</v>
      </c>
      <c r="GQ15" s="18">
        <v>-2</v>
      </c>
      <c r="GR15" s="18">
        <v>-1</v>
      </c>
      <c r="GS15" s="18">
        <v>-3</v>
      </c>
      <c r="GT15" s="18">
        <v>-3</v>
      </c>
      <c r="GU15" s="18">
        <v>-6</v>
      </c>
      <c r="GV15" s="18">
        <v>-2</v>
      </c>
      <c r="GW15" s="18">
        <v>-2</v>
      </c>
      <c r="GX15" s="18">
        <v>-2</v>
      </c>
      <c r="GY15" s="18">
        <v>-2</v>
      </c>
      <c r="GZ15" s="18">
        <v>-3</v>
      </c>
      <c r="HA15" s="18">
        <v>-3</v>
      </c>
      <c r="HB15" s="18">
        <v>-3</v>
      </c>
      <c r="HC15" s="18">
        <v>-2</v>
      </c>
      <c r="HD15" s="18">
        <v>-1</v>
      </c>
      <c r="HE15" s="18">
        <v>-2</v>
      </c>
      <c r="HF15" s="18">
        <v>-3</v>
      </c>
      <c r="HG15" s="18">
        <v>-4</v>
      </c>
      <c r="HH15" s="18">
        <v>-2</v>
      </c>
      <c r="HI15" s="18">
        <v>-3</v>
      </c>
      <c r="HJ15" s="18">
        <v>-2</v>
      </c>
      <c r="HK15" s="18">
        <v>-3</v>
      </c>
      <c r="HL15" s="18">
        <v>-3</v>
      </c>
      <c r="HM15" s="18">
        <v>-3</v>
      </c>
      <c r="HN15" s="18">
        <v>-2</v>
      </c>
      <c r="HO15" s="18">
        <v>-2</v>
      </c>
      <c r="HP15" s="18">
        <v>-3</v>
      </c>
      <c r="HQ15" s="18">
        <v>-2</v>
      </c>
      <c r="HR15" s="18">
        <v>-3</v>
      </c>
      <c r="HS15" s="18">
        <v>-4</v>
      </c>
      <c r="HT15" s="18">
        <v>-1</v>
      </c>
      <c r="HU15" s="18">
        <v>-3</v>
      </c>
      <c r="HV15" s="18">
        <v>-3</v>
      </c>
      <c r="HW15" s="18">
        <v>-2</v>
      </c>
      <c r="HX15" s="18">
        <v>-1</v>
      </c>
      <c r="HY15" s="18">
        <v>-2</v>
      </c>
      <c r="HZ15" s="18">
        <v>-3</v>
      </c>
      <c r="IA15" s="18">
        <v>-2</v>
      </c>
      <c r="IB15" s="18">
        <v>-3</v>
      </c>
      <c r="IC15" s="18">
        <v>-3</v>
      </c>
      <c r="ID15" s="18">
        <v>-4</v>
      </c>
      <c r="IE15" s="18">
        <v>-3</v>
      </c>
      <c r="IF15" s="18">
        <v>-2</v>
      </c>
      <c r="IG15" s="18">
        <v>-3</v>
      </c>
      <c r="IH15" s="18">
        <v>-3</v>
      </c>
      <c r="II15" s="18">
        <v>-2</v>
      </c>
      <c r="IJ15" s="18">
        <v>-1</v>
      </c>
      <c r="IK15" s="18">
        <v>-2</v>
      </c>
      <c r="IL15" s="18">
        <v>-3</v>
      </c>
      <c r="IM15" s="18">
        <v>-3</v>
      </c>
      <c r="IN15" s="18">
        <v>-2</v>
      </c>
      <c r="IO15" s="18">
        <v>-3</v>
      </c>
      <c r="IP15" s="18">
        <v>-2</v>
      </c>
      <c r="IQ15" s="18">
        <v>-4</v>
      </c>
      <c r="IR15" s="18">
        <v>-2</v>
      </c>
      <c r="IS15" s="18">
        <v>-3</v>
      </c>
      <c r="IT15" s="18">
        <v>-3</v>
      </c>
      <c r="IU15" s="18">
        <v>-1</v>
      </c>
      <c r="IV15" s="18">
        <v>-2</v>
      </c>
      <c r="IW15" s="18">
        <v>-3</v>
      </c>
      <c r="IX15" s="18">
        <v>-2</v>
      </c>
      <c r="IY15" s="18">
        <v>-2</v>
      </c>
      <c r="IZ15" s="18">
        <v>-3</v>
      </c>
      <c r="JA15" s="18">
        <v>-2</v>
      </c>
      <c r="JB15" s="18">
        <v>-2</v>
      </c>
      <c r="JC15" s="18">
        <v>-5</v>
      </c>
      <c r="JD15" s="18">
        <v>-2</v>
      </c>
      <c r="JE15" s="18">
        <v>-3</v>
      </c>
      <c r="JF15" s="18">
        <v>-2</v>
      </c>
      <c r="JG15" s="18">
        <v>-2</v>
      </c>
      <c r="JH15" s="18">
        <v>-3</v>
      </c>
      <c r="JI15" s="18">
        <v>-2</v>
      </c>
      <c r="JJ15" s="18">
        <v>-2</v>
      </c>
      <c r="JK15" s="18">
        <v>-2</v>
      </c>
      <c r="JL15" s="18">
        <v>-2</v>
      </c>
      <c r="JM15" s="18">
        <v>-1</v>
      </c>
      <c r="JN15" s="18">
        <v>-3</v>
      </c>
      <c r="JO15" s="18">
        <v>-4</v>
      </c>
      <c r="JP15" s="18">
        <v>-3</v>
      </c>
      <c r="JQ15" s="18">
        <v>-6</v>
      </c>
      <c r="JR15" s="18">
        <v>-5</v>
      </c>
      <c r="JS15" s="18">
        <v>-5</v>
      </c>
      <c r="JT15" s="18">
        <v>-5</v>
      </c>
      <c r="JU15" s="18">
        <v>-4</v>
      </c>
      <c r="JV15" s="18">
        <v>-2</v>
      </c>
      <c r="JW15" s="18">
        <v>-3</v>
      </c>
      <c r="JX15" s="18">
        <v>-4</v>
      </c>
      <c r="JY15" s="18">
        <v>-4</v>
      </c>
      <c r="JZ15" s="18">
        <v>-6</v>
      </c>
      <c r="KA15" s="18">
        <v>-11</v>
      </c>
      <c r="KB15" s="18">
        <v>-2</v>
      </c>
      <c r="KC15" s="18">
        <v>-5</v>
      </c>
      <c r="KD15" s="18">
        <v>-5</v>
      </c>
      <c r="KE15" s="18">
        <v>-5</v>
      </c>
      <c r="KF15" s="18">
        <v>-5</v>
      </c>
      <c r="KG15" s="18">
        <v>-5</v>
      </c>
      <c r="KH15" s="18">
        <v>-4</v>
      </c>
      <c r="KI15" s="18">
        <v>-4</v>
      </c>
      <c r="KJ15" s="18">
        <v>-4</v>
      </c>
      <c r="KK15" s="18">
        <v>-4</v>
      </c>
      <c r="KL15" s="18">
        <v>-5</v>
      </c>
      <c r="KM15" s="18">
        <v>-9</v>
      </c>
      <c r="KN15" s="18">
        <v>-5</v>
      </c>
      <c r="KO15" s="18">
        <v>-5</v>
      </c>
      <c r="KP15" s="18">
        <v>-5</v>
      </c>
      <c r="KQ15" s="18">
        <v>-1</v>
      </c>
      <c r="KR15" s="18">
        <v>-6</v>
      </c>
      <c r="KS15" s="18">
        <v>-5</v>
      </c>
      <c r="KT15" s="18">
        <v>-5</v>
      </c>
      <c r="KU15" s="18">
        <v>-5</v>
      </c>
      <c r="KV15" s="18">
        <v>-5</v>
      </c>
      <c r="KW15" s="18">
        <v>-4</v>
      </c>
      <c r="KX15" s="18">
        <v>-4</v>
      </c>
      <c r="KY15" s="18">
        <v>-7</v>
      </c>
      <c r="KZ15" s="18">
        <v>-7</v>
      </c>
      <c r="LA15" s="18">
        <v>-4</v>
      </c>
      <c r="LB15" s="18">
        <v>-5</v>
      </c>
      <c r="LC15" s="18">
        <v>-4</v>
      </c>
      <c r="LD15" s="18">
        <v>-5</v>
      </c>
      <c r="LE15" s="18">
        <v>-5</v>
      </c>
      <c r="LF15" s="18">
        <v>-3</v>
      </c>
      <c r="LG15" s="18">
        <v>-5</v>
      </c>
      <c r="LH15" s="18">
        <v>-5</v>
      </c>
      <c r="LI15" s="18">
        <v>-3</v>
      </c>
      <c r="LJ15" s="18">
        <v>-6</v>
      </c>
      <c r="LK15" s="18">
        <v>-6</v>
      </c>
      <c r="LL15" s="18">
        <v>-7</v>
      </c>
      <c r="LM15" s="18">
        <v>-5</v>
      </c>
      <c r="LN15" s="18">
        <v>-5</v>
      </c>
      <c r="LO15" s="18">
        <v>-5</v>
      </c>
      <c r="LP15" s="18">
        <v>-5</v>
      </c>
      <c r="LQ15" s="18">
        <v>-6</v>
      </c>
      <c r="LR15" s="18">
        <v>-5</v>
      </c>
      <c r="LS15" s="18">
        <v>-5</v>
      </c>
      <c r="LT15" s="18">
        <v>-5</v>
      </c>
      <c r="LU15" s="18">
        <v>-3</v>
      </c>
      <c r="LV15" s="18">
        <v>-6</v>
      </c>
      <c r="LW15" s="18">
        <v>-6</v>
      </c>
      <c r="LX15" s="18">
        <v>-8</v>
      </c>
      <c r="LY15" s="18">
        <v>-4</v>
      </c>
      <c r="LZ15" s="18">
        <v>-5</v>
      </c>
      <c r="MA15" s="18">
        <v>-4</v>
      </c>
      <c r="MB15" s="18">
        <v>-5</v>
      </c>
      <c r="MC15" s="18">
        <v>-5</v>
      </c>
      <c r="MD15" s="18">
        <v>-4</v>
      </c>
      <c r="ME15" s="18">
        <v>-4</v>
      </c>
      <c r="MF15" s="18">
        <v>-5</v>
      </c>
      <c r="MG15" s="18">
        <v>-4</v>
      </c>
      <c r="MH15" s="18">
        <v>-4</v>
      </c>
      <c r="MI15" s="18">
        <v>-4</v>
      </c>
      <c r="MJ15" s="18">
        <v>-5</v>
      </c>
      <c r="MK15" s="18">
        <v>-3</v>
      </c>
      <c r="ML15" s="18">
        <v>-5</v>
      </c>
      <c r="MM15" s="18">
        <v>-4</v>
      </c>
      <c r="MN15" s="18">
        <v>-4</v>
      </c>
      <c r="MO15" s="18">
        <v>-5</v>
      </c>
      <c r="MP15" s="18">
        <v>-4</v>
      </c>
      <c r="MQ15" s="18">
        <v>-3</v>
      </c>
      <c r="MR15" s="18">
        <v>-4</v>
      </c>
      <c r="MS15" s="18">
        <v>-4</v>
      </c>
      <c r="MT15" s="18">
        <v>-6</v>
      </c>
      <c r="MU15" s="18">
        <v>-4</v>
      </c>
      <c r="MV15" s="18">
        <v>-5</v>
      </c>
      <c r="MW15" s="18">
        <v>-4</v>
      </c>
      <c r="MX15" s="18">
        <v>-4</v>
      </c>
      <c r="MY15" s="18">
        <v>-4</v>
      </c>
      <c r="MZ15" s="18">
        <v>-4</v>
      </c>
      <c r="NA15" s="18">
        <v>-4</v>
      </c>
      <c r="NB15" s="18">
        <v>-3</v>
      </c>
      <c r="NC15" s="18">
        <v>-4</v>
      </c>
      <c r="ND15" s="18">
        <v>-4</v>
      </c>
      <c r="NE15" s="18">
        <v>-10</v>
      </c>
      <c r="NF15" s="18">
        <v>-8</v>
      </c>
      <c r="NG15" s="18">
        <v>-4</v>
      </c>
    </row>
    <row r="16" spans="1:371" ht="2.25" customHeight="1" x14ac:dyDescent="0.25">
      <c r="A16" s="16"/>
      <c r="B16" s="21"/>
      <c r="C16" s="19"/>
      <c r="D16" s="19"/>
      <c r="E16" s="19"/>
      <c r="F16" s="19"/>
      <c r="G16" s="19"/>
      <c r="H16" s="19"/>
      <c r="I16" s="19"/>
      <c r="J16" s="20"/>
      <c r="K16" s="20"/>
      <c r="L16" s="20"/>
      <c r="M16" s="20"/>
      <c r="N16" s="20"/>
      <c r="O16" s="20"/>
      <c r="P16" s="19"/>
      <c r="Q16" s="19"/>
      <c r="R16" s="19"/>
      <c r="S16" s="19"/>
      <c r="T16" s="19"/>
      <c r="U16" s="19"/>
      <c r="V16" s="19"/>
      <c r="W16" s="20"/>
      <c r="X16" s="20"/>
      <c r="Y16" s="20"/>
      <c r="Z16" s="20"/>
      <c r="AA16" s="20"/>
      <c r="AB16" s="20"/>
      <c r="AC16" s="19"/>
      <c r="AD16" s="19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19"/>
      <c r="AQ16" s="19"/>
      <c r="AR16" s="19"/>
      <c r="AS16" s="19"/>
      <c r="AT16" s="19"/>
      <c r="AU16" s="19"/>
      <c r="AV16" s="19"/>
      <c r="AW16" s="20"/>
      <c r="AX16" s="20"/>
      <c r="AY16" s="20"/>
      <c r="AZ16" s="20"/>
      <c r="BA16" s="20"/>
      <c r="BB16" s="20"/>
      <c r="BC16" s="19"/>
      <c r="BD16" s="19"/>
      <c r="BE16" s="19"/>
      <c r="BF16" s="19"/>
      <c r="BG16" s="19"/>
      <c r="BH16" s="19"/>
      <c r="BI16" s="19"/>
      <c r="BJ16" s="20"/>
      <c r="BK16" s="20"/>
      <c r="BL16" s="20"/>
      <c r="BM16" s="20"/>
      <c r="BN16" s="20"/>
      <c r="BO16" s="20"/>
      <c r="BP16" s="19"/>
      <c r="BQ16" s="19"/>
      <c r="BR16" s="19"/>
      <c r="BS16" s="19"/>
      <c r="BT16" s="19"/>
      <c r="BU16" s="19"/>
      <c r="BV16" s="19"/>
      <c r="BW16" s="20"/>
      <c r="BX16" s="20"/>
      <c r="BY16" s="20"/>
      <c r="BZ16" s="20"/>
      <c r="CA16" s="20"/>
      <c r="CB16" s="20"/>
      <c r="CC16" s="19"/>
      <c r="CD16" s="19"/>
      <c r="CE16" s="19"/>
      <c r="CF16" s="19"/>
      <c r="CG16" s="19"/>
      <c r="CH16" s="19"/>
      <c r="CI16" s="19"/>
      <c r="CJ16" s="20"/>
      <c r="CK16" s="20"/>
      <c r="CL16" s="20"/>
      <c r="CM16" s="20"/>
      <c r="CN16" s="20"/>
      <c r="CO16" s="20"/>
      <c r="CP16" s="19"/>
      <c r="CQ16" s="19"/>
      <c r="CR16" s="19"/>
      <c r="CS16" s="19"/>
      <c r="CT16" s="19"/>
      <c r="CU16" s="19"/>
      <c r="CV16" s="19"/>
      <c r="CW16" s="20"/>
      <c r="CX16" s="20"/>
      <c r="CY16" s="20"/>
      <c r="CZ16" s="20"/>
      <c r="DA16" s="20"/>
      <c r="DB16" s="20"/>
      <c r="DC16" s="19"/>
      <c r="DD16" s="19"/>
      <c r="DE16" s="19"/>
      <c r="DF16" s="19"/>
      <c r="DG16" s="19"/>
      <c r="DH16" s="19"/>
      <c r="DI16" s="19"/>
      <c r="DJ16" s="20"/>
      <c r="DK16" s="20"/>
      <c r="DL16" s="20"/>
      <c r="DM16" s="20"/>
      <c r="DN16" s="20"/>
      <c r="DO16" s="20"/>
      <c r="DP16" s="19"/>
      <c r="DQ16" s="19"/>
      <c r="DR16" s="19"/>
      <c r="DS16" s="19"/>
      <c r="DT16" s="19"/>
      <c r="DU16" s="19"/>
      <c r="DV16" s="19"/>
      <c r="DW16" s="20"/>
      <c r="DX16" s="20"/>
      <c r="DY16" s="20"/>
      <c r="DZ16" s="20"/>
      <c r="EA16" s="20"/>
      <c r="EB16" s="20"/>
      <c r="EC16" s="19"/>
      <c r="ED16" s="19"/>
      <c r="EE16" s="19"/>
      <c r="EF16" s="19"/>
      <c r="EG16" s="19"/>
      <c r="EH16" s="19"/>
      <c r="EI16" s="19"/>
      <c r="EJ16" s="20"/>
      <c r="EK16" s="20"/>
      <c r="EL16" s="20"/>
      <c r="EM16" s="20"/>
      <c r="EN16" s="20"/>
      <c r="EO16" s="20"/>
      <c r="EP16" s="19"/>
      <c r="EQ16" s="19"/>
      <c r="ER16" s="19"/>
      <c r="ES16" s="19"/>
      <c r="ET16" s="19"/>
      <c r="EU16" s="19"/>
      <c r="EV16" s="19"/>
      <c r="EW16" s="20"/>
      <c r="EX16" s="20"/>
      <c r="EY16" s="20"/>
      <c r="EZ16" s="20"/>
      <c r="FA16" s="20"/>
      <c r="FB16" s="20"/>
      <c r="FC16" s="19"/>
      <c r="FD16" s="19"/>
      <c r="FE16" s="19"/>
      <c r="FF16" s="19"/>
      <c r="FG16" s="19"/>
      <c r="FH16" s="19"/>
      <c r="FI16" s="19"/>
      <c r="FJ16" s="20"/>
      <c r="FK16" s="20"/>
      <c r="FL16" s="20"/>
      <c r="FM16" s="20"/>
      <c r="FN16" s="20"/>
      <c r="FO16" s="20"/>
      <c r="FP16" s="19"/>
      <c r="FQ16" s="19"/>
      <c r="FR16" s="19"/>
      <c r="FS16" s="19"/>
      <c r="FT16" s="19"/>
      <c r="FU16" s="19"/>
      <c r="FV16" s="19"/>
      <c r="FW16" s="20"/>
      <c r="FX16" s="20"/>
      <c r="FY16" s="20"/>
      <c r="FZ16" s="20"/>
      <c r="GA16" s="20"/>
      <c r="GB16" s="20"/>
      <c r="GC16" s="19"/>
      <c r="GD16" s="19"/>
      <c r="GE16" s="19"/>
      <c r="GF16" s="19"/>
      <c r="GG16" s="19"/>
      <c r="GH16" s="19"/>
      <c r="GI16" s="19"/>
      <c r="GJ16" s="20"/>
      <c r="GK16" s="20"/>
      <c r="GL16" s="20"/>
      <c r="GM16" s="20"/>
      <c r="GN16" s="20"/>
      <c r="GO16" s="20"/>
      <c r="GP16" s="19"/>
      <c r="GQ16" s="19"/>
      <c r="GR16" s="19"/>
      <c r="GS16" s="19"/>
      <c r="GT16" s="19"/>
      <c r="GU16" s="19"/>
      <c r="GV16" s="19"/>
      <c r="GW16" s="20"/>
      <c r="GX16" s="20"/>
      <c r="GY16" s="20"/>
      <c r="GZ16" s="20"/>
      <c r="HA16" s="20"/>
      <c r="HB16" s="20"/>
      <c r="HC16" s="19"/>
      <c r="HD16" s="19"/>
      <c r="HE16" s="19"/>
      <c r="HF16" s="19"/>
      <c r="HG16" s="19"/>
      <c r="HH16" s="19"/>
      <c r="HI16" s="19"/>
      <c r="HJ16" s="20"/>
      <c r="HK16" s="20"/>
      <c r="HL16" s="20"/>
      <c r="HM16" s="20"/>
      <c r="HN16" s="20"/>
      <c r="HO16" s="20"/>
      <c r="HP16" s="19"/>
      <c r="HQ16" s="19"/>
      <c r="HR16" s="19"/>
      <c r="HS16" s="19"/>
      <c r="HT16" s="19"/>
      <c r="HU16" s="19"/>
      <c r="HV16" s="19"/>
      <c r="HW16" s="20"/>
      <c r="HX16" s="20"/>
      <c r="HY16" s="20"/>
      <c r="HZ16" s="20"/>
      <c r="IA16" s="20"/>
      <c r="IB16" s="20"/>
      <c r="IC16" s="19"/>
      <c r="ID16" s="19"/>
      <c r="IE16" s="19"/>
      <c r="IF16" s="19"/>
      <c r="IG16" s="19"/>
      <c r="IH16" s="19"/>
      <c r="II16" s="19"/>
      <c r="IJ16" s="20"/>
      <c r="IK16" s="20"/>
      <c r="IL16" s="20"/>
      <c r="IM16" s="20"/>
      <c r="IN16" s="20"/>
      <c r="IO16" s="20"/>
      <c r="IP16" s="19"/>
      <c r="IQ16" s="19"/>
      <c r="IR16" s="19"/>
      <c r="IS16" s="19"/>
      <c r="IT16" s="19"/>
      <c r="IU16" s="19"/>
      <c r="IV16" s="19"/>
      <c r="IW16" s="20"/>
      <c r="IX16" s="20"/>
      <c r="IY16" s="20"/>
      <c r="IZ16" s="20"/>
      <c r="JA16" s="20"/>
      <c r="JB16" s="20"/>
      <c r="JC16" s="19"/>
      <c r="JD16" s="19"/>
      <c r="JE16" s="19"/>
      <c r="JF16" s="19"/>
      <c r="JG16" s="19"/>
      <c r="JH16" s="19"/>
      <c r="JI16" s="19"/>
      <c r="JJ16" s="20"/>
      <c r="JK16" s="20"/>
      <c r="JL16" s="20"/>
      <c r="JM16" s="20"/>
      <c r="JN16" s="20"/>
      <c r="JO16" s="20"/>
      <c r="JP16" s="19"/>
      <c r="JQ16" s="19"/>
      <c r="JR16" s="19"/>
      <c r="JS16" s="19"/>
      <c r="JT16" s="19"/>
      <c r="JU16" s="19"/>
      <c r="JV16" s="19"/>
      <c r="JW16" s="20"/>
      <c r="JX16" s="20"/>
      <c r="JY16" s="20"/>
      <c r="JZ16" s="20"/>
      <c r="KA16" s="20"/>
      <c r="KB16" s="20"/>
      <c r="KC16" s="19"/>
      <c r="KD16" s="19"/>
      <c r="KE16" s="19"/>
      <c r="KF16" s="19"/>
      <c r="KG16" s="19"/>
      <c r="KH16" s="19"/>
      <c r="KI16" s="19"/>
      <c r="KJ16" s="20"/>
      <c r="KK16" s="20"/>
      <c r="KL16" s="20"/>
      <c r="KM16" s="20"/>
      <c r="KN16" s="20"/>
      <c r="KO16" s="20"/>
      <c r="KP16" s="19"/>
      <c r="KQ16" s="19"/>
      <c r="KR16" s="19"/>
      <c r="KS16" s="19"/>
      <c r="KT16" s="19"/>
      <c r="KU16" s="19"/>
      <c r="KV16" s="19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</row>
    <row r="17" spans="1:371" ht="6" customHeight="1" x14ac:dyDescent="0.25">
      <c r="A17" s="16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</row>
    <row r="18" spans="1:371" s="41" customFormat="1" ht="28.5" customHeight="1" x14ac:dyDescent="0.2">
      <c r="A18" s="15"/>
      <c r="B18" s="50" t="s">
        <v>33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40"/>
      <c r="Q18" s="40"/>
      <c r="R18" s="40"/>
      <c r="S18" s="40"/>
      <c r="T18" s="40"/>
      <c r="U18" s="40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</row>
    <row r="19" spans="1:371" ht="22.5" customHeight="1" x14ac:dyDescent="0.25">
      <c r="A19" s="16"/>
      <c r="B19" s="48" t="s">
        <v>14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</row>
    <row r="20" spans="1:371" ht="8.25" customHeigh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</row>
  </sheetData>
  <mergeCells count="4">
    <mergeCell ref="B8:B9"/>
    <mergeCell ref="B17:O17"/>
    <mergeCell ref="B19:O19"/>
    <mergeCell ref="B18:O18"/>
  </mergeCells>
  <conditionalFormatting sqref="C8:MF8">
    <cfRule type="cellIs" dxfId="15" priority="19" operator="between">
      <formula>1949</formula>
      <formula>2100</formula>
    </cfRule>
  </conditionalFormatting>
  <conditionalFormatting sqref="C10:MF10 MH10:MK10 MM10:MP10 MR10:MU10 MW10:MX10 MZ10:NA10">
    <cfRule type="containsErrors" dxfId="14" priority="16">
      <formula>ISERROR(C10)</formula>
    </cfRule>
  </conditionalFormatting>
  <conditionalFormatting sqref="MG8:MX8">
    <cfRule type="cellIs" dxfId="13" priority="14" operator="between">
      <formula>1949</formula>
      <formula>2100</formula>
    </cfRule>
  </conditionalFormatting>
  <conditionalFormatting sqref="MG10 ML10 MQ10 MV10 MY10">
    <cfRule type="containsErrors" dxfId="12" priority="13">
      <formula>ISERROR(MG10)</formula>
    </cfRule>
  </conditionalFormatting>
  <conditionalFormatting sqref="MY8:NA8">
    <cfRule type="cellIs" dxfId="11" priority="11" operator="between">
      <formula>1949</formula>
      <formula>2100</formula>
    </cfRule>
  </conditionalFormatting>
  <conditionalFormatting sqref="NB10">
    <cfRule type="containsErrors" dxfId="10" priority="10">
      <formula>ISERROR(NB10)</formula>
    </cfRule>
  </conditionalFormatting>
  <conditionalFormatting sqref="NB8:NC8">
    <cfRule type="cellIs" dxfId="9" priority="9" operator="between">
      <formula>1949</formula>
      <formula>2100</formula>
    </cfRule>
  </conditionalFormatting>
  <conditionalFormatting sqref="ND8:NE8">
    <cfRule type="cellIs" dxfId="8" priority="7" operator="between">
      <formula>1949</formula>
      <formula>2100</formula>
    </cfRule>
  </conditionalFormatting>
  <conditionalFormatting sqref="ND10:NG10">
    <cfRule type="containsErrors" dxfId="7" priority="6">
      <formula>ISERROR(ND10)</formula>
    </cfRule>
  </conditionalFormatting>
  <conditionalFormatting sqref="NC10">
    <cfRule type="containsErrors" dxfId="6" priority="5">
      <formula>ISERROR(NC10)</formula>
    </cfRule>
  </conditionalFormatting>
  <conditionalFormatting sqref="NF8">
    <cfRule type="cellIs" dxfId="5" priority="4" operator="between">
      <formula>1949</formula>
      <formula>2100</formula>
    </cfRule>
  </conditionalFormatting>
  <conditionalFormatting sqref="NG8">
    <cfRule type="cellIs" dxfId="3" priority="2" operator="between">
      <formula>1949</formula>
      <formula>2100</formula>
    </cfRule>
  </conditionalFormatting>
  <printOptions horizontalCentered="1"/>
  <pageMargins left="0.39370078740157483" right="0.39370078740157483" top="1.5748031496062993" bottom="0.39370078740157483" header="0.19685039370078741" footer="0.19685039370078741"/>
  <pageSetup paperSize="9" scale="73" orientation="landscape" r:id="rId1"/>
  <headerFooter scaleWithDoc="0" alignWithMargins="0">
    <oddHeader>&amp;C&amp;G</oddHeader>
    <oddFooter>&amp;R&amp;P von &amp;N</oddFooter>
  </headerFooter>
  <colBreaks count="3" manualBreakCount="3">
    <brk id="82" max="19" man="1"/>
    <brk id="162" max="19" man="1"/>
    <brk id="242" max="19" man="1"/>
  </colBreaks>
  <customProperties>
    <customPr name="_pios_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D8" sqref="D7:D8"/>
    </sheetView>
  </sheetViews>
  <sheetFormatPr baseColWidth="10" defaultRowHeight="13.2" x14ac:dyDescent="0.25"/>
  <sheetData>
    <row r="1" spans="1:2" x14ac:dyDescent="0.25">
      <c r="A1" s="35" t="s">
        <v>7</v>
      </c>
      <c r="B1" s="36" t="s">
        <v>21</v>
      </c>
    </row>
    <row r="2" spans="1:2" x14ac:dyDescent="0.25">
      <c r="A2" s="37" t="s">
        <v>6</v>
      </c>
      <c r="B2" s="36" t="s">
        <v>22</v>
      </c>
    </row>
    <row r="3" spans="1:2" x14ac:dyDescent="0.25">
      <c r="A3" s="37" t="s">
        <v>5</v>
      </c>
      <c r="B3" s="36" t="s">
        <v>23</v>
      </c>
    </row>
    <row r="4" spans="1:2" x14ac:dyDescent="0.25">
      <c r="A4" s="37" t="s">
        <v>4</v>
      </c>
      <c r="B4" s="36" t="s">
        <v>24</v>
      </c>
    </row>
    <row r="5" spans="1:2" x14ac:dyDescent="0.25">
      <c r="A5" s="37" t="s">
        <v>3</v>
      </c>
      <c r="B5" s="36" t="s">
        <v>25</v>
      </c>
    </row>
    <row r="6" spans="1:2" x14ac:dyDescent="0.25">
      <c r="A6" s="37" t="s">
        <v>2</v>
      </c>
      <c r="B6" s="36" t="s">
        <v>26</v>
      </c>
    </row>
    <row r="7" spans="1:2" x14ac:dyDescent="0.25">
      <c r="A7" s="37" t="s">
        <v>1</v>
      </c>
      <c r="B7" s="36" t="s">
        <v>27</v>
      </c>
    </row>
    <row r="8" spans="1:2" x14ac:dyDescent="0.25">
      <c r="A8" s="37" t="s">
        <v>0</v>
      </c>
      <c r="B8" s="36" t="s">
        <v>28</v>
      </c>
    </row>
    <row r="9" spans="1:2" x14ac:dyDescent="0.25">
      <c r="A9" s="37" t="s">
        <v>11</v>
      </c>
      <c r="B9" s="36" t="s">
        <v>29</v>
      </c>
    </row>
    <row r="10" spans="1:2" x14ac:dyDescent="0.25">
      <c r="A10" s="37" t="s">
        <v>10</v>
      </c>
      <c r="B10" s="36" t="s">
        <v>30</v>
      </c>
    </row>
    <row r="11" spans="1:2" x14ac:dyDescent="0.25">
      <c r="A11" s="37" t="s">
        <v>9</v>
      </c>
      <c r="B11" s="36" t="s">
        <v>31</v>
      </c>
    </row>
    <row r="12" spans="1:2" x14ac:dyDescent="0.25">
      <c r="A12" s="37" t="s">
        <v>8</v>
      </c>
      <c r="B12" s="36" t="s">
        <v>32</v>
      </c>
    </row>
  </sheetData>
  <conditionalFormatting sqref="A2:A12">
    <cfRule type="cellIs" dxfId="1" priority="2" operator="between">
      <formula>1949</formula>
      <formula>2100</formula>
    </cfRule>
  </conditionalFormatting>
  <conditionalFormatting sqref="A1">
    <cfRule type="cellIs" dxfId="0" priority="1" operator="between">
      <formula>1949</formula>
      <formula>2100</formula>
    </cfRule>
  </conditionalFormatting>
  <pageMargins left="0.7" right="0.7" top="0.78740157499999996" bottom="0.78740157499999996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ZIS-XLSHost4 xmlns:xsi="http://www.w3.org/2001/XMLSchema-instance" xmlns:xsd="http://www.w3.org/2001/XMLSchema" xmlns="http://www.bundesbank.de/XLSHost/2011">
  <ZRBereich geholtfuerupdate="false" updateable="true" anzahlKopfUndFehler="0" name="LB" aktualisierung="2021-11-12T09:56:44.0976257+01:00" tabelle="Current account" letztezelle="NG15" internername="xlsHost_LB" rangeadresse="='Current account'!$C$8:$NG$15">
    <Layout>
      <Ausrichtung>Horizontal</Ausrichtung>
      <ZeitvektorFormat>Zweispaltig</ZeitvektorFormat>
      <AusgabeZeitvektor>true</AusgabeZeitvektor>
      <DarstellungWerteUngueltig>Publikation</DarstellungWerteUngueltig>
      <AusgabeGesperrteWerte>Gesperrt</AusgabeGesperrteWerte>
      <WerteFuerSumme>FlagsVerwenden</WerteFuerSumme>
      <Sortierung>Absteigend</Sortierung>
      <BereichUeberschreiben>NichtUeberschreiben</BereichUeberschreiben>
      <DruckDatumEineSpaltig>false</DruckDatumEineSpaltig>
    </Layout>
    <Standard>
      <UeberschriftArt>false</UeberschriftArt>
      <Zeitraum>
        <Zeitraum>1991-</Zeitraum>
        <Anzahl/>
      </Zeitraum>
      <ZeitraumUpdate>
        <Zeitraum>alle Werte</Zeitraum>
        <Anzahl/>
      </ZeitraumUpdate>
      <Datenquelle>ZISDB</Datenquelle>
      <Anzeige>true</Anzeige>
      <ZusatzAttribut/>
      <Bestandteile>
        <int>0</int>
      </Bestandteile>
      <ErwBestandteile/>
      <ErwBestandteileNichtAngezeigt/>
      <AusgabeAttribute/>
      <ErwAttribute/>
      <ErwAttributeNichtAngezeigt/>
      <UmrechnungArt>AusZeitreihe</UmrechnungArt>
      <UmrechnungPeriode>Keine</UmrechnungPeriode>
      <Einzeltransformation/>
      <Rundung>0</Rundung>
    </Standard>
    <Zeitreihen attributeAusStandard="true">
      <Anzeige>true</Anzeige>
      <Kennung/>
    </Zeitreihen>
    <Zeitreihen attributeAusStandard="true">
      <Anzeige>true</Anzeige>
      <Kennung>BBFBA:M:N:DE:W1:S1:S1:T:B:CA:_Z:_Z:_Z:_T:_X:N/1000</Kennung>
    </Zeitreihen>
    <Zeitreihen attributeAusStandard="true">
      <Anzeige>true</Anzeige>
      <Kennung>BBFBA:M:N:DE:W1:S1:S1:T:B:G:_Z:_Z:_Z:_T:_X:N/1000</Kennung>
    </Zeitreihen>
    <Zeitreihen attributeAusStandard="true">
      <Anzeige>true</Anzeige>
      <Kennung>BBFBA:M:N:DE:W1:S1:S1:T:B:S:_Z:_Z:_Z:_T:_X:N/1000</Kennung>
    </Zeitreihen>
    <Zeitreihen attributeAusStandard="true">
      <Anzeige>true</Anzeige>
      <Kennung>BBFBA:M:N:DE:W1:S1:S1:T:B:IN1:_Z:_Z:_Z:_T:_X:N/1000</Kennung>
    </Zeitreihen>
    <Zeitreihen attributeAusStandard="true">
      <Anzeige>true</Anzeige>
      <Kennung>BBFBA:M:N:DE:W1:S1:S1:T:B:IN2:_Z:_Z:_Z:_T:_X:N/1000</Kennung>
    </Zeitreihen>
    <Zeitraum>
      <Beobachtungen>12</Beobachtungen>
    </Zeitraum>
  </ZRBereich>
</ZIS-XLSHost4>
</file>

<file path=customXml/itemProps1.xml><?xml version="1.0" encoding="utf-8"?>
<ds:datastoreItem xmlns:ds="http://schemas.openxmlformats.org/officeDocument/2006/customXml" ds:itemID="{5CA7EA60-0642-474F-BFF7-013C608B259F}">
  <ds:schemaRefs>
    <ds:schemaRef ds:uri="http://www.w3.org/2001/XMLSchema"/>
    <ds:schemaRef ds:uri="http://www.bundesbank.de/XLSHost/20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Current account</vt:lpstr>
      <vt:lpstr>Sverweis_month</vt:lpstr>
      <vt:lpstr>'Current account'!Druckbereich</vt:lpstr>
      <vt:lpstr>'Current account'!Print_Area</vt:lpstr>
      <vt:lpstr>'Current account'!Print_Titles</vt:lpstr>
      <vt:lpstr>xlsHost_LB</vt:lpstr>
    </vt:vector>
  </TitlesOfParts>
  <Company>Deutsche Bundesbank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Matschuk</dc:creator>
  <cp:lastModifiedBy>Michael Held</cp:lastModifiedBy>
  <cp:lastPrinted>2018-06-11T08:39:41Z</cp:lastPrinted>
  <dcterms:created xsi:type="dcterms:W3CDTF">2004-04-19T09:23:06Z</dcterms:created>
  <dcterms:modified xsi:type="dcterms:W3CDTF">2021-11-12T08:56:49Z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