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dirFiler06.Zentrale.in.bundesbank.de.\homedirs06$\w3504hm\Eigene Dateien\immigration_wages_siab\graphics\new\"/>
    </mc:Choice>
  </mc:AlternateContent>
  <bookViews>
    <workbookView xWindow="0" yWindow="0" windowWidth="19200" windowHeight="7200" activeTab="1"/>
  </bookViews>
  <sheets>
    <sheet name="Abbildung 1" sheetId="1" r:id="rId1"/>
    <sheet name="Abbildung 2" sheetId="2" r:id="rId2"/>
    <sheet name="Abbildung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E1" i="3"/>
  <c r="F1" i="3" s="1"/>
  <c r="G1" i="3" s="1"/>
  <c r="H1" i="3" s="1"/>
  <c r="I1" i="3" s="1"/>
  <c r="J1" i="3" s="1"/>
  <c r="K1" i="3" s="1"/>
  <c r="L1" i="3" s="1"/>
  <c r="M1" i="3" s="1"/>
  <c r="N1" i="3" s="1"/>
  <c r="C1" i="3"/>
</calcChain>
</file>

<file path=xl/sharedStrings.xml><?xml version="1.0" encoding="utf-8"?>
<sst xmlns="http://schemas.openxmlformats.org/spreadsheetml/2006/main" count="12" uniqueCount="12">
  <si>
    <t>EU-Osterweiterung 2004</t>
  </si>
  <si>
    <t>Übrige EU-Mitgliedsstaaten</t>
  </si>
  <si>
    <t>EU-Osterweiterungen 2007/2013</t>
  </si>
  <si>
    <t>Südeuropa</t>
  </si>
  <si>
    <t>Obergrenze 90% Konfidenzintervall</t>
  </si>
  <si>
    <t>Untergrenze 90% Konfidenzintervall</t>
  </si>
  <si>
    <t>Punktschätzung</t>
  </si>
  <si>
    <t>1. Jahr</t>
  </si>
  <si>
    <t>2. Jahr</t>
  </si>
  <si>
    <t>3. Jahr</t>
  </si>
  <si>
    <t>4. Jahr</t>
  </si>
  <si>
    <t>5.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</si>
</sst>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4" sqref="A4"/>
    </sheetView>
  </sheetViews>
  <sheetFormatPr baseColWidth="10" defaultRowHeight="14.5" x14ac:dyDescent="0.35"/>
  <cols>
    <col min="1" max="1" width="28.26953125" bestFit="1" customWidth="1"/>
  </cols>
  <sheetData>
    <row r="1" spans="1:14" x14ac:dyDescent="0.35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</row>
    <row r="2" spans="1:14" x14ac:dyDescent="0.35">
      <c r="A2" t="s">
        <v>0</v>
      </c>
      <c r="B2">
        <v>196.631</v>
      </c>
      <c r="C2">
        <v>199.25899999999999</v>
      </c>
      <c r="D2">
        <v>186.90899999999999</v>
      </c>
      <c r="E2">
        <v>167.434</v>
      </c>
      <c r="F2">
        <v>163.34700000000001</v>
      </c>
      <c r="G2">
        <v>175.846</v>
      </c>
      <c r="H2">
        <v>250.33</v>
      </c>
      <c r="I2">
        <v>279.68200000000002</v>
      </c>
      <c r="J2">
        <v>298.76100000000002</v>
      </c>
      <c r="K2">
        <v>298.92099999999999</v>
      </c>
      <c r="L2">
        <v>296.596</v>
      </c>
      <c r="M2">
        <v>254.74799999999999</v>
      </c>
      <c r="N2">
        <v>240.77500000000001</v>
      </c>
    </row>
    <row r="3" spans="1:14" x14ac:dyDescent="0.35">
      <c r="A3" t="s">
        <v>3</v>
      </c>
      <c r="B3">
        <v>39.670999999999999</v>
      </c>
      <c r="C3">
        <v>38.871000000000002</v>
      </c>
      <c r="D3">
        <v>39.484000000000002</v>
      </c>
      <c r="E3">
        <v>42.247999999999998</v>
      </c>
      <c r="F3">
        <v>46.787999999999997</v>
      </c>
      <c r="G3">
        <v>53.554000000000002</v>
      </c>
      <c r="H3">
        <v>75.965999999999994</v>
      </c>
      <c r="I3">
        <v>105.214</v>
      </c>
      <c r="J3">
        <v>122.833</v>
      </c>
      <c r="K3">
        <v>124.562</v>
      </c>
      <c r="L3">
        <v>119.771</v>
      </c>
      <c r="M3">
        <v>111.95699999999999</v>
      </c>
      <c r="N3">
        <v>105.66800000000001</v>
      </c>
    </row>
    <row r="4" spans="1:14" x14ac:dyDescent="0.35">
      <c r="A4" t="s">
        <v>2</v>
      </c>
      <c r="B4">
        <v>41.591000000000001</v>
      </c>
      <c r="C4">
        <v>40.116</v>
      </c>
      <c r="D4">
        <v>73.570999999999998</v>
      </c>
      <c r="E4">
        <v>81.05</v>
      </c>
      <c r="F4">
        <v>95.623000000000005</v>
      </c>
      <c r="G4">
        <v>125.57299999999999</v>
      </c>
      <c r="H4">
        <v>161.41900000000001</v>
      </c>
      <c r="I4">
        <v>193.62</v>
      </c>
      <c r="J4">
        <v>226.155</v>
      </c>
      <c r="K4">
        <v>324.86399999999998</v>
      </c>
      <c r="L4">
        <v>368.65899999999999</v>
      </c>
      <c r="M4">
        <v>367.363</v>
      </c>
      <c r="N4">
        <v>370.83300000000003</v>
      </c>
    </row>
    <row r="5" spans="1:14" x14ac:dyDescent="0.35">
      <c r="A5" t="s">
        <v>1</v>
      </c>
      <c r="B5">
        <v>54.145000000000017</v>
      </c>
      <c r="C5">
        <v>55.662999999999997</v>
      </c>
      <c r="D5">
        <v>57.125999999999976</v>
      </c>
      <c r="E5">
        <v>58.566999999999993</v>
      </c>
      <c r="F5">
        <v>56.807999999999979</v>
      </c>
      <c r="G5">
        <v>58.380999999999986</v>
      </c>
      <c r="H5">
        <v>61.243999999999886</v>
      </c>
      <c r="I5">
        <v>63.004999999999939</v>
      </c>
      <c r="J5">
        <v>65.471999999999952</v>
      </c>
      <c r="K5">
        <v>66.954000000000121</v>
      </c>
      <c r="L5">
        <v>66.65399999999994</v>
      </c>
      <c r="M5">
        <v>68.196000000000083</v>
      </c>
      <c r="N5">
        <v>66.036000000000001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baseColWidth="10" defaultRowHeight="14.5" x14ac:dyDescent="0.35"/>
  <sheetData>
    <row r="1" spans="1:6" x14ac:dyDescent="0.35"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>
        <v>2005</v>
      </c>
      <c r="B2">
        <v>1736</v>
      </c>
      <c r="C2">
        <v>889</v>
      </c>
      <c r="D2">
        <v>624</v>
      </c>
      <c r="E2">
        <v>533</v>
      </c>
      <c r="F2">
        <v>557</v>
      </c>
    </row>
    <row r="3" spans="1:6" x14ac:dyDescent="0.35">
      <c r="A3">
        <v>2006</v>
      </c>
      <c r="B3">
        <v>1747</v>
      </c>
      <c r="C3">
        <v>1091</v>
      </c>
      <c r="D3">
        <v>610</v>
      </c>
      <c r="E3">
        <v>520</v>
      </c>
      <c r="F3">
        <v>475</v>
      </c>
    </row>
    <row r="4" spans="1:6" x14ac:dyDescent="0.35">
      <c r="A4">
        <v>2007</v>
      </c>
      <c r="B4">
        <v>1816</v>
      </c>
      <c r="C4">
        <v>1041</v>
      </c>
      <c r="D4">
        <v>761</v>
      </c>
      <c r="E4">
        <v>504</v>
      </c>
      <c r="F4">
        <v>474</v>
      </c>
    </row>
    <row r="5" spans="1:6" x14ac:dyDescent="0.35">
      <c r="A5">
        <v>2008</v>
      </c>
      <c r="B5">
        <v>1881</v>
      </c>
      <c r="C5">
        <v>1006</v>
      </c>
      <c r="D5">
        <v>705</v>
      </c>
      <c r="E5">
        <v>633</v>
      </c>
      <c r="F5">
        <v>441</v>
      </c>
    </row>
    <row r="6" spans="1:6" x14ac:dyDescent="0.35">
      <c r="A6">
        <v>2009</v>
      </c>
      <c r="B6">
        <v>1818</v>
      </c>
      <c r="C6">
        <v>1163</v>
      </c>
      <c r="D6">
        <v>743</v>
      </c>
      <c r="E6">
        <v>613</v>
      </c>
      <c r="F6">
        <v>585</v>
      </c>
    </row>
    <row r="7" spans="1:6" x14ac:dyDescent="0.35">
      <c r="A7">
        <v>2010</v>
      </c>
      <c r="B7">
        <v>2017</v>
      </c>
      <c r="C7">
        <v>1113</v>
      </c>
      <c r="D7">
        <v>877</v>
      </c>
      <c r="E7">
        <v>658</v>
      </c>
      <c r="F7">
        <v>577</v>
      </c>
    </row>
    <row r="8" spans="1:6" x14ac:dyDescent="0.35">
      <c r="A8">
        <v>2011</v>
      </c>
      <c r="B8">
        <v>4333</v>
      </c>
      <c r="C8">
        <v>1350</v>
      </c>
      <c r="D8">
        <v>852</v>
      </c>
      <c r="E8">
        <v>790</v>
      </c>
      <c r="F8">
        <v>632</v>
      </c>
    </row>
    <row r="9" spans="1:6" x14ac:dyDescent="0.35">
      <c r="A9">
        <v>2012</v>
      </c>
      <c r="B9">
        <v>5517</v>
      </c>
      <c r="C9">
        <v>3049</v>
      </c>
      <c r="D9">
        <v>1067</v>
      </c>
      <c r="E9">
        <v>779</v>
      </c>
      <c r="F9">
        <v>727</v>
      </c>
    </row>
    <row r="10" spans="1:6" x14ac:dyDescent="0.35">
      <c r="A10">
        <v>2013</v>
      </c>
      <c r="B10">
        <v>6204</v>
      </c>
      <c r="C10">
        <v>3783</v>
      </c>
      <c r="D10">
        <v>2457</v>
      </c>
      <c r="E10">
        <v>981</v>
      </c>
      <c r="F10">
        <v>737</v>
      </c>
    </row>
    <row r="11" spans="1:6" x14ac:dyDescent="0.35">
      <c r="A11">
        <v>2014</v>
      </c>
      <c r="B11">
        <v>8611</v>
      </c>
      <c r="C11">
        <v>4286</v>
      </c>
      <c r="D11">
        <v>3038</v>
      </c>
      <c r="E11">
        <v>2262</v>
      </c>
      <c r="F11">
        <v>925</v>
      </c>
    </row>
    <row r="12" spans="1:6" x14ac:dyDescent="0.35">
      <c r="A12">
        <v>2015</v>
      </c>
      <c r="B12">
        <v>9135</v>
      </c>
      <c r="C12">
        <v>6106</v>
      </c>
      <c r="D12">
        <v>3499</v>
      </c>
      <c r="E12">
        <v>2732</v>
      </c>
      <c r="F12">
        <v>2132</v>
      </c>
    </row>
    <row r="13" spans="1:6" x14ac:dyDescent="0.35">
      <c r="A13">
        <v>2016</v>
      </c>
      <c r="B13">
        <v>9009</v>
      </c>
      <c r="C13">
        <v>6340</v>
      </c>
      <c r="D13">
        <v>5032</v>
      </c>
      <c r="E13">
        <v>3191</v>
      </c>
      <c r="F13">
        <v>2539</v>
      </c>
    </row>
    <row r="14" spans="1:6" x14ac:dyDescent="0.35">
      <c r="A14">
        <v>2017</v>
      </c>
      <c r="B14">
        <v>9193</v>
      </c>
      <c r="C14">
        <v>6061</v>
      </c>
      <c r="D14">
        <v>5126</v>
      </c>
      <c r="E14">
        <v>4633</v>
      </c>
      <c r="F14">
        <v>2947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2" sqref="A2"/>
    </sheetView>
  </sheetViews>
  <sheetFormatPr baseColWidth="10" defaultRowHeight="14.5" x14ac:dyDescent="0.35"/>
  <cols>
    <col min="1" max="1" width="30.1796875" bestFit="1" customWidth="1"/>
    <col min="2" max="2" width="12.08984375" bestFit="1" customWidth="1"/>
  </cols>
  <sheetData>
    <row r="1" spans="1:14" x14ac:dyDescent="0.35">
      <c r="B1">
        <v>2006</v>
      </c>
      <c r="C1">
        <f>B1+1</f>
        <v>2007</v>
      </c>
      <c r="D1">
        <f t="shared" ref="D1:N1" si="0">C1+1</f>
        <v>2008</v>
      </c>
      <c r="E1">
        <f t="shared" si="0"/>
        <v>2009</v>
      </c>
      <c r="F1">
        <f t="shared" si="0"/>
        <v>2010</v>
      </c>
      <c r="G1">
        <f t="shared" si="0"/>
        <v>2011</v>
      </c>
      <c r="H1">
        <f t="shared" si="0"/>
        <v>2012</v>
      </c>
      <c r="I1">
        <f t="shared" si="0"/>
        <v>2013</v>
      </c>
      <c r="J1">
        <f t="shared" si="0"/>
        <v>2014</v>
      </c>
      <c r="K1">
        <f t="shared" si="0"/>
        <v>2015</v>
      </c>
      <c r="L1">
        <f t="shared" si="0"/>
        <v>2016</v>
      </c>
      <c r="M1">
        <f t="shared" si="0"/>
        <v>2017</v>
      </c>
      <c r="N1">
        <f t="shared" si="0"/>
        <v>2018</v>
      </c>
    </row>
    <row r="2" spans="1:14" x14ac:dyDescent="0.35">
      <c r="A2" t="s">
        <v>6</v>
      </c>
      <c r="B2">
        <v>-0.13011999999999999</v>
      </c>
      <c r="C2">
        <v>-0.17539000000000002</v>
      </c>
      <c r="D2">
        <v>-0.21021999999999999</v>
      </c>
      <c r="E2">
        <v>-0.21951000000000001</v>
      </c>
      <c r="F2">
        <v>-0.15103</v>
      </c>
      <c r="G2">
        <v>-0.19166999999999998</v>
      </c>
      <c r="H2">
        <v>-0.60148999999999997</v>
      </c>
      <c r="I2">
        <v>-0.6956</v>
      </c>
      <c r="J2">
        <v>-0.69220999999999999</v>
      </c>
      <c r="K2">
        <v>-0.93611000000000011</v>
      </c>
      <c r="L2">
        <v>-0.89213999999999993</v>
      </c>
      <c r="M2">
        <v>-0.77615000000000001</v>
      </c>
      <c r="N2">
        <v>-0.69611000000000001</v>
      </c>
    </row>
    <row r="3" spans="1:14" x14ac:dyDescent="0.35">
      <c r="A3" t="s">
        <v>4</v>
      </c>
      <c r="B3">
        <v>-3.3058686911004401E-2</v>
      </c>
      <c r="C3">
        <v>-7.3399672398996307E-2</v>
      </c>
      <c r="D3" s="1">
        <v>-9.7827939070412498E-2</v>
      </c>
      <c r="E3" s="1">
        <v>-0.10303162108545601</v>
      </c>
      <c r="F3">
        <v>-4.0038953387401502E-2</v>
      </c>
      <c r="G3" s="1">
        <v>-6.72746475749193E-2</v>
      </c>
      <c r="H3">
        <v>-0.34055681781084296</v>
      </c>
      <c r="I3">
        <v>-0.37488180126821402</v>
      </c>
      <c r="J3">
        <v>-0.325740117990797</v>
      </c>
      <c r="K3">
        <v>-0.44022008809390201</v>
      </c>
      <c r="L3">
        <v>-0.31076479372357096</v>
      </c>
      <c r="M3">
        <v>-0.135681498154168</v>
      </c>
      <c r="N3">
        <v>-1.2352205470266201E-2</v>
      </c>
    </row>
    <row r="4" spans="1:14" x14ac:dyDescent="0.35">
      <c r="A4" t="s">
        <v>5</v>
      </c>
      <c r="B4">
        <v>-0.227181313088996</v>
      </c>
      <c r="C4">
        <v>-0.27738032760100401</v>
      </c>
      <c r="D4">
        <v>-0.322612060929587</v>
      </c>
      <c r="E4">
        <v>-0.33598837891454403</v>
      </c>
      <c r="F4">
        <v>-0.26202104661259895</v>
      </c>
      <c r="G4">
        <v>-0.31606535242508099</v>
      </c>
      <c r="H4">
        <v>-0.86242318218915703</v>
      </c>
      <c r="I4">
        <v>-1.01631819873179</v>
      </c>
      <c r="J4">
        <v>-1.0586798820091998</v>
      </c>
      <c r="K4">
        <v>-1.4319999119061</v>
      </c>
      <c r="L4">
        <v>-1.4735152062764301</v>
      </c>
      <c r="M4">
        <v>-1.4166185018458299</v>
      </c>
      <c r="N4">
        <v>-1.37986779452973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Abbildung 1</vt:lpstr>
      <vt:lpstr>Abbildung 2</vt:lpstr>
      <vt:lpstr>Abbildung 3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Hertweck Matthias</dc:creator>
  <cp:lastModifiedBy>Hertweck Matthias</cp:lastModifiedBy>
  <dcterms:created xsi:type="dcterms:W3CDTF">2022-01-24T09:15:03Z</dcterms:created>
  <dcterms:modified xsi:type="dcterms:W3CDTF">2022-01-24T09:35:03Z</dcterms:modified>
</cp:coreProperties>
</file>