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23299\AppData\Roaming\OpenText\OTEdit\EC_favis\c-659083557\"/>
    </mc:Choice>
  </mc:AlternateContent>
  <xr:revisionPtr revIDLastSave="0" documentId="13_ncr:1_{42D02A2B-DDDB-49FE-9455-41167D9099BF}" xr6:coauthVersionLast="47" xr6:coauthVersionMax="47" xr10:uidLastSave="{00000000-0000-0000-0000-000000000000}"/>
  <bookViews>
    <workbookView xWindow="-120" yWindow="-120" windowWidth="29040" windowHeight="17520" activeTab="5" xr2:uid="{1AADB5BE-72F6-4EDE-88D2-5BAFBDED78C8}"/>
  </bookViews>
  <sheets>
    <sheet name="03.11.2025" sheetId="1" r:id="rId1"/>
    <sheet name="04.11.2025" sheetId="2" r:id="rId2"/>
    <sheet name="05.11.2025" sheetId="3" r:id="rId3"/>
    <sheet name="06.11.2025" sheetId="4" r:id="rId4"/>
    <sheet name="07.11.2025" sheetId="5" r:id="rId5"/>
    <sheet name="10.11.2025" sheetId="6" r:id="rId6"/>
  </sheets>
  <externalReferences>
    <externalReference r:id="rId7"/>
    <externalReference r:id="rId8"/>
  </externalReferences>
  <definedNames>
    <definedName name="_FilterDatabase" localSheetId="0" hidden="1">'03.11.2025'!$A$1:$K$85</definedName>
    <definedName name="_xlnm.Print_Area" localSheetId="1">'04.11.2025'!$A$1:$K$72</definedName>
    <definedName name="_xlnm.Print_Area" localSheetId="2">'05.11.2025'!$A$1:$K$72</definedName>
    <definedName name="_xlnm.Print_Area" localSheetId="3">'06.11.2025'!$A$1:$K$72</definedName>
    <definedName name="_xlnm.Print_Area" localSheetId="4">'07.11.2025'!$A$1:$K$72</definedName>
    <definedName name="_xlnm.Print_Area" localSheetId="5">'10.11.2025'!$A$1:$K$72</definedName>
    <definedName name="Druckedieshier">'03.11.2025'!$A$1:$K$87</definedName>
    <definedName name="Druckerei" localSheetId="0">'03.11.2025'!$A$1:$K$87</definedName>
    <definedName name="kredit_renditetabelle_en_Kopie.pdf" localSheetId="0">'03.11.2025'!$A$1:$K$87</definedName>
    <definedName name="Liste">'03.11.2025'!$A$2:$K$85</definedName>
    <definedName name="Print_Area" localSheetId="0">'03.11.2025'!$A$1:$K$87</definedName>
    <definedName name="Print_Area" localSheetId="1">'04.11.2025'!$A$1:$K$73</definedName>
    <definedName name="Print_Area" localSheetId="2">'05.11.2025'!$A$1:$K$73</definedName>
    <definedName name="Print_Area" localSheetId="3">'06.11.2025'!$A$1:$K$73</definedName>
    <definedName name="Print_Area" localSheetId="4">'07.11.2025'!$A$1:$K$73</definedName>
    <definedName name="Print_Area" localSheetId="5">'10.11.2025'!$A$1:$K$73</definedName>
    <definedName name="Print_Titles" localSheetId="0">'03.11.2025'!$2:$4</definedName>
    <definedName name="Print_Titles" localSheetId="1">'04.11.2025'!$2:$4</definedName>
    <definedName name="Print_Titles" localSheetId="2">'05.11.2025'!$2:$4</definedName>
    <definedName name="Print_Titles" localSheetId="3">'06.11.2025'!$2:$4</definedName>
    <definedName name="Print_Titles" localSheetId="4">'07.11.2025'!$2:$4</definedName>
    <definedName name="Print_Titles" localSheetId="5">'10.11.2025'!$2:$4</definedName>
    <definedName name="ReutersKurse">[1]Sheet1!#REF!</definedName>
    <definedName name="Sammeln" localSheetId="1">'04.11.2025'!$A$5:$K$67</definedName>
    <definedName name="Sammeln" localSheetId="2">'05.11.2025'!$A$5:$K$67</definedName>
    <definedName name="Sammeln" localSheetId="3">'06.11.2025'!$A$5:$K$67</definedName>
    <definedName name="Sammeln" localSheetId="4">'07.11.2025'!$A$5:$K$67</definedName>
    <definedName name="Sammeln" localSheetId="5">'10.11.2025'!$A$5:$K$67</definedName>
    <definedName name="Sammeln">'03.11.2025'!$A$5:$K$80</definedName>
    <definedName name="Übertragung" localSheetId="1">'04.11.2025'!$A$4:$K$71</definedName>
    <definedName name="Übertragung" localSheetId="2">'05.11.2025'!$A$4:$K$71</definedName>
    <definedName name="Übertragung" localSheetId="3">'06.11.2025'!$A$4:$K$71</definedName>
    <definedName name="Übertragung" localSheetId="4">'07.11.2025'!$A$4:$K$71</definedName>
    <definedName name="Übertragung" localSheetId="5">'10.11.2025'!$A$4:$K$71</definedName>
    <definedName name="Übertragung">'03.11.2025'!$A$4:$K$85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<sst xmlns="http://schemas.openxmlformats.org/spreadsheetml/2006/main" count="2640" uniqueCount="262">
  <si>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</si>
  <si>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</si>
  <si>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</si>
  <si>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</si>
  <si>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</si>
  <si>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</si>
  <si>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</si>
  <si>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</si>
  <si>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</si>
  <si>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</si>
  <si>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</si>
  <si>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</si>
  <si>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</si>
  <si>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</si>
  <si>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</si>
  <si>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</si>
  <si>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BU2203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</si>
  <si>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</si>
  <si>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</si>
  <si>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</si>
  <si>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</si>
  <si>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</si>
  <si>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</si>
  <si>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</si>
  <si>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</si>
  <si>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</si>
  <si>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</si>
  <si>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</si>
  <si>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</si>
  <si>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</si>
  <si>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</si>
  <si>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</si>
  <si>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</si>
  <si>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</si>
  <si>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</si>
  <si>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</si>
  <si>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</si>
  <si>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</si>
  <si>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</si>
  <si>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</si>
  <si>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</si>
  <si>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</si>
  <si>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BU2F00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</si>
  <si>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</si>
  <si>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</si>
  <si>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</si>
  <si>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</si>
  <si>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</si>
  <si>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</si>
  <si>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</si>
  <si>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03.11.25</t>
  </si>
  <si>
    <t>1</t>
  </si>
  <si>
    <t>BSA 23 II</t>
  </si>
  <si>
    <t>12.12.2025</t>
  </si>
  <si>
    <t>0 / 1</t>
  </si>
  <si>
    <t>0</t>
  </si>
  <si>
    <t>Bund 16</t>
  </si>
  <si>
    <t>15.02.2026</t>
  </si>
  <si>
    <t>0 / 3</t>
  </si>
  <si>
    <t>9</t>
  </si>
  <si>
    <t>BSA 24</t>
  </si>
  <si>
    <t>19.03.2026</t>
  </si>
  <si>
    <t>0 / 4</t>
  </si>
  <si>
    <t>6</t>
  </si>
  <si>
    <t>BO S 183</t>
  </si>
  <si>
    <t>10.04.2026</t>
  </si>
  <si>
    <t>0 / 5</t>
  </si>
  <si>
    <t>7</t>
  </si>
  <si>
    <t>Bund 15 index.</t>
  </si>
  <si>
    <t>15.04.2026</t>
  </si>
  <si>
    <t>18.06.2026</t>
  </si>
  <si>
    <t>0 / 7</t>
  </si>
  <si>
    <t>8</t>
  </si>
  <si>
    <t>15.08.2026</t>
  </si>
  <si>
    <t>0 / 9</t>
  </si>
  <si>
    <t>4</t>
  </si>
  <si>
    <t>17.09.2026</t>
  </si>
  <si>
    <t>0 / 10</t>
  </si>
  <si>
    <t>BO S 184</t>
  </si>
  <si>
    <t>09.10.2026</t>
  </si>
  <si>
    <t>0 / 11</t>
  </si>
  <si>
    <t>2</t>
  </si>
  <si>
    <t>10.12.2026</t>
  </si>
  <si>
    <t>1 / 1</t>
  </si>
  <si>
    <t>Bund 17</t>
  </si>
  <si>
    <t>15.02.2027</t>
  </si>
  <si>
    <t>1 / 3</t>
  </si>
  <si>
    <t>BSA 25</t>
  </si>
  <si>
    <t>11.03.2027</t>
  </si>
  <si>
    <t>1 / 4</t>
  </si>
  <si>
    <t>BO S 185</t>
  </si>
  <si>
    <t>16.04.2027</t>
  </si>
  <si>
    <t>1 / 5</t>
  </si>
  <si>
    <t>10.06.2027</t>
  </si>
  <si>
    <t>1 / 7</t>
  </si>
  <si>
    <t>Bund 97</t>
  </si>
  <si>
    <t>04.07.2027</t>
  </si>
  <si>
    <t>1 / 8</t>
  </si>
  <si>
    <t>15.08.2027</t>
  </si>
  <si>
    <t>1 / 9</t>
  </si>
  <si>
    <t>16.09.2027</t>
  </si>
  <si>
    <t>1 / 10</t>
  </si>
  <si>
    <t>BO S 186</t>
  </si>
  <si>
    <t>15.10.2027</t>
  </si>
  <si>
    <t>1 / 11</t>
  </si>
  <si>
    <t>BO Green</t>
  </si>
  <si>
    <t>3</t>
  </si>
  <si>
    <t>Bund 20</t>
  </si>
  <si>
    <t>15.11.2027</t>
  </si>
  <si>
    <t>2 / 0</t>
  </si>
  <si>
    <t>16.12.2027</t>
  </si>
  <si>
    <t>2 / 1</t>
  </si>
  <si>
    <t>Bund 98</t>
  </si>
  <si>
    <t>04.01.2028</t>
  </si>
  <si>
    <t>2 / 2</t>
  </si>
  <si>
    <t>Bund 18</t>
  </si>
  <si>
    <t>15.02.2028</t>
  </si>
  <si>
    <t>2 / 3</t>
  </si>
  <si>
    <t>BO S 187</t>
  </si>
  <si>
    <t>13.04.2028</t>
  </si>
  <si>
    <t>2 / 5</t>
  </si>
  <si>
    <t>5</t>
  </si>
  <si>
    <t>Bund 98 II</t>
  </si>
  <si>
    <t>04.07.2028</t>
  </si>
  <si>
    <t>2 / 8</t>
  </si>
  <si>
    <t>15.08.2028</t>
  </si>
  <si>
    <t>2 / 9</t>
  </si>
  <si>
    <t>BO S 188</t>
  </si>
  <si>
    <t>19.10.2028</t>
  </si>
  <si>
    <t>2 / 11</t>
  </si>
  <si>
    <t>Bund 21</t>
  </si>
  <si>
    <t>15.11.2028</t>
  </si>
  <si>
    <t>3 / 0</t>
  </si>
  <si>
    <t>Bund 19</t>
  </si>
  <si>
    <t>15.02.2029</t>
  </si>
  <si>
    <t>3 / 3</t>
  </si>
  <si>
    <t>BO S 189</t>
  </si>
  <si>
    <t>12.04.2029</t>
  </si>
  <si>
    <t>3 / 5</t>
  </si>
  <si>
    <t xml:space="preserve">Bund 19 </t>
  </si>
  <si>
    <t>15.08.2029</t>
  </si>
  <si>
    <t>3 / 9</t>
  </si>
  <si>
    <t>BO S 190</t>
  </si>
  <si>
    <t>11.10.2029</t>
  </si>
  <si>
    <t>3 / 11</t>
  </si>
  <si>
    <t>Bund 22</t>
  </si>
  <si>
    <t>15.11.2029</t>
  </si>
  <si>
    <t>4 / 0</t>
  </si>
  <si>
    <t>Bund 00</t>
  </si>
  <si>
    <t>04.01.2030</t>
  </si>
  <si>
    <t>4 / 2</t>
  </si>
  <si>
    <t>15.02.2030</t>
  </si>
  <si>
    <t>4 / 3</t>
  </si>
  <si>
    <t>Bund 14 index.</t>
  </si>
  <si>
    <t>15.04.2030</t>
  </si>
  <si>
    <t>4 / 5</t>
  </si>
  <si>
    <t>BO S 191</t>
  </si>
  <si>
    <t>18.04.2030</t>
  </si>
  <si>
    <t>Bund 20 II</t>
  </si>
  <si>
    <t>15.08.2030</t>
  </si>
  <si>
    <t>4 / 9</t>
  </si>
  <si>
    <t>Bund 20 Green</t>
  </si>
  <si>
    <t>BO S 192</t>
  </si>
  <si>
    <t>10.10.2030</t>
  </si>
  <si>
    <t>4 / 11</t>
  </si>
  <si>
    <t>Bund 23</t>
  </si>
  <si>
    <t>15.11.2030</t>
  </si>
  <si>
    <t>5 / 0</t>
  </si>
  <si>
    <t>04.01.2031</t>
  </si>
  <si>
    <t>5 / 2</t>
  </si>
  <si>
    <t>15.02.2031</t>
  </si>
  <si>
    <t>5 / 3</t>
  </si>
  <si>
    <t>Bund 21 II</t>
  </si>
  <si>
    <t>15.08.2031</t>
  </si>
  <si>
    <t>5 / 9</t>
  </si>
  <si>
    <t>Bund 21 Green</t>
  </si>
  <si>
    <t>15.02.2032</t>
  </si>
  <si>
    <t>6 / 3</t>
  </si>
  <si>
    <t>15.08.2032</t>
  </si>
  <si>
    <t>6 / 9</t>
  </si>
  <si>
    <t>Bund 25 II</t>
  </si>
  <si>
    <t>15.11.2032</t>
  </si>
  <si>
    <t>7 / 0</t>
  </si>
  <si>
    <t>15.02.2033</t>
  </si>
  <si>
    <t>7 / 3</t>
  </si>
  <si>
    <t>Bund 23 Green</t>
  </si>
  <si>
    <t xml:space="preserve">Bund 21 index. </t>
  </si>
  <si>
    <t>15.04.2033</t>
  </si>
  <si>
    <t>7 / 5</t>
  </si>
  <si>
    <t>15.08.2033</t>
  </si>
  <si>
    <t>7 / 9</t>
  </si>
  <si>
    <t xml:space="preserve">Bund 24
</t>
  </si>
  <si>
    <t>15.02.2034</t>
  </si>
  <si>
    <t>8 / 3</t>
  </si>
  <si>
    <t>Bund 03</t>
  </si>
  <si>
    <t>04.07.2034</t>
  </si>
  <si>
    <t>8 / 8</t>
  </si>
  <si>
    <t>15.08.2034</t>
  </si>
  <si>
    <t>8 / 9</t>
  </si>
  <si>
    <t xml:space="preserve">Bund 25
</t>
  </si>
  <si>
    <t>15.02.2035</t>
  </si>
  <si>
    <t>9 / 3</t>
  </si>
  <si>
    <t>Bund 25 Green</t>
  </si>
  <si>
    <t>15.05.2035</t>
  </si>
  <si>
    <t>9 / 6</t>
  </si>
  <si>
    <t>15.08.2035</t>
  </si>
  <si>
    <t>9 / 9</t>
  </si>
  <si>
    <t>15.05.2036</t>
  </si>
  <si>
    <t>10 / 6</t>
  </si>
  <si>
    <t>Bund 05</t>
  </si>
  <si>
    <t>04.01.2037</t>
  </si>
  <si>
    <t>11 / 2</t>
  </si>
  <si>
    <t>15.05.2038</t>
  </si>
  <si>
    <t>12 / 6</t>
  </si>
  <si>
    <t>Bund 07</t>
  </si>
  <si>
    <t>04.07.2039</t>
  </si>
  <si>
    <t>13 / 8</t>
  </si>
  <si>
    <t>Bund 08</t>
  </si>
  <si>
    <t>04.07.2040</t>
  </si>
  <si>
    <t>14 / 8</t>
  </si>
  <si>
    <t>15.05.2041</t>
  </si>
  <si>
    <t>15 / 6</t>
  </si>
  <si>
    <t>Bund 10</t>
  </si>
  <si>
    <t>04.07.2042</t>
  </si>
  <si>
    <t>16 / 8</t>
  </si>
  <si>
    <t>Bund 12</t>
  </si>
  <si>
    <t>04.07.2044</t>
  </si>
  <si>
    <t>18 / 8</t>
  </si>
  <si>
    <t xml:space="preserve">Bund 15 index. </t>
  </si>
  <si>
    <t>15.04.2046</t>
  </si>
  <si>
    <t>20 / 5</t>
  </si>
  <si>
    <t>Bund 14</t>
  </si>
  <si>
    <t>15.08.2046</t>
  </si>
  <si>
    <t>20 / 9</t>
  </si>
  <si>
    <t>15.08.2048</t>
  </si>
  <si>
    <t>22 / 9</t>
  </si>
  <si>
    <t>15.08.2050</t>
  </si>
  <si>
    <t>24 / 9</t>
  </si>
  <si>
    <t>15.08.2052</t>
  </si>
  <si>
    <t>26 / 9</t>
  </si>
  <si>
    <t>15.08.2053</t>
  </si>
  <si>
    <t>27 / 9</t>
  </si>
  <si>
    <t>Bund 24</t>
  </si>
  <si>
    <t>15.08.2054</t>
  </si>
  <si>
    <t>28 / 9</t>
  </si>
  <si>
    <t>Bund 25</t>
  </si>
  <si>
    <t>15.08.2056</t>
  </si>
  <si>
    <t>30 / 9</t>
  </si>
  <si>
    <t>Prices and yields of listed Federal securities as of 04.11.25</t>
  </si>
  <si>
    <t>Prices and yields of listed Federal securities as of 05.11.25</t>
  </si>
  <si>
    <t>2 / 7</t>
  </si>
  <si>
    <t>4 / 1</t>
  </si>
  <si>
    <t>5 / 1</t>
  </si>
  <si>
    <t>8 / 7</t>
  </si>
  <si>
    <t>11 / 1</t>
  </si>
  <si>
    <t>13 / 7</t>
  </si>
  <si>
    <t>14 / 7</t>
  </si>
  <si>
    <t>16 / 7</t>
  </si>
  <si>
    <t>18 / 7</t>
  </si>
  <si>
    <t>Prices and yields of listed Federal securities as of 06.11.25</t>
  </si>
  <si>
    <t>Prices and yields of listed Federal securities as of 07.11.25</t>
  </si>
  <si>
    <t>Prices and yields of listed Federal securities as of 10.11.25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</si>
</sst>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981F5-EF91-4B88-9B88-2E8F4A22C2A2}">
  <sheetPr codeName="Tabelle1">
    <pageSetUpPr fitToPage="1"/>
  </sheetPr>
  <dimension ref="A1:P87"/>
  <sheetViews>
    <sheetView zoomScale="70" zoomScaleNormal="70" workbookViewId="0">
      <selection activeCell="C10" sqref="C10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50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45964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100.11499999999999</v>
      </c>
      <c r="J5" s="51">
        <v>1.9266095000000001</v>
      </c>
      <c r="K5" s="52">
        <v>102.90075342465752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99.625</v>
      </c>
      <c r="J6" s="51">
        <v>1.8544426000000001</v>
      </c>
      <c r="K6" s="52">
        <v>99.985273972602741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100.205</v>
      </c>
      <c r="J7" s="51">
        <v>1.9190469000000001</v>
      </c>
      <c r="K7" s="52">
        <v>101.78719178082191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99.200999999999993</v>
      </c>
      <c r="J8" s="51">
        <v>1.8946893</v>
      </c>
      <c r="K8" s="52">
        <v>99.200999999999894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2.2417413000000002</v>
      </c>
      <c r="K9" s="52">
        <v>128.31648261917795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100.587</v>
      </c>
      <c r="J10" s="51">
        <v>1.922234</v>
      </c>
      <c r="K10" s="52">
        <v>101.69932876712329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98.539000000000001</v>
      </c>
      <c r="J11" s="51">
        <v>1.9163600999999999</v>
      </c>
      <c r="K11" s="52">
        <v>98.539000000000001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100.63500000000001</v>
      </c>
      <c r="J12" s="51">
        <v>1.9496457999999999</v>
      </c>
      <c r="K12" s="52">
        <v>100.99746575342466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98.234999999999999</v>
      </c>
      <c r="J13" s="51">
        <v>1.941621</v>
      </c>
      <c r="K13" s="52">
        <v>98.234999999999999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100.04600000000001</v>
      </c>
      <c r="J14" s="51">
        <v>1.9551538000000002</v>
      </c>
      <c r="K14" s="52">
        <v>102.11104977917509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97.900999999999996</v>
      </c>
      <c r="J15" s="51">
        <v>1.9262097</v>
      </c>
      <c r="K15" s="52">
        <v>98.08113698630136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100.32</v>
      </c>
      <c r="J16" s="51">
        <v>1.9517901</v>
      </c>
      <c r="K16" s="52">
        <v>102.00164383561643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97.275999999999996</v>
      </c>
      <c r="J17" s="51">
        <v>1.9312252999999999</v>
      </c>
      <c r="K17" s="52">
        <v>97.275999999999996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99.584999999999994</v>
      </c>
      <c r="J18" s="51">
        <v>1.9627284</v>
      </c>
      <c r="K18" s="52">
        <v>100.49321917808209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97</v>
      </c>
      <c r="H19" s="49">
        <v>13.75</v>
      </c>
      <c r="I19" s="50">
        <v>107.374</v>
      </c>
      <c r="J19" s="51">
        <v>1.9353623</v>
      </c>
      <c r="K19" s="52">
        <v>109.58221917808218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</v>
      </c>
      <c r="J20" s="51">
        <v>1.9517120000000001</v>
      </c>
      <c r="K20" s="52">
        <v>97.602328767123183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99.861999999999995</v>
      </c>
      <c r="J21" s="51">
        <v>1.9720336999999999</v>
      </c>
      <c r="K21" s="52">
        <v>100.43980821917798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98.805999999999997</v>
      </c>
      <c r="J22" s="51">
        <v>1.9318496000000001</v>
      </c>
      <c r="K22" s="52">
        <v>98.880794520547937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</v>
      </c>
      <c r="J23" s="51">
        <v>1.9243710000000001</v>
      </c>
      <c r="K23" s="52">
        <v>98.894794520547833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</v>
      </c>
      <c r="J24" s="51">
        <v>1.9396930999999999</v>
      </c>
      <c r="K24" s="52">
        <v>96.18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5.5</v>
      </c>
      <c r="I25" s="50">
        <v>100.029</v>
      </c>
      <c r="J25" s="51">
        <v>1.9835133</v>
      </c>
      <c r="K25" s="52">
        <v>100.13858904109588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114</v>
      </c>
      <c r="H26" s="49">
        <v>17</v>
      </c>
      <c r="I26" s="50">
        <v>107.675</v>
      </c>
      <c r="J26" s="51">
        <v>1.9647193999999999</v>
      </c>
      <c r="K26" s="52">
        <v>112.37534246575342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1.9577116999999999</v>
      </c>
      <c r="K27" s="52">
        <v>97.140273972602742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100.52</v>
      </c>
      <c r="J28" s="51">
        <v>1.9769684000000001</v>
      </c>
      <c r="K28" s="52">
        <v>101.76164383561644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124</v>
      </c>
      <c r="H29" s="49">
        <v>13.75</v>
      </c>
      <c r="I29" s="50">
        <v>107.08</v>
      </c>
      <c r="J29" s="51">
        <v>1.9872212999999999</v>
      </c>
      <c r="K29" s="52">
        <v>108.69369863013698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95.334999999999994</v>
      </c>
      <c r="J30" s="51">
        <v>1.9943626999999999</v>
      </c>
      <c r="K30" s="52">
        <v>95.391164383561545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101.04</v>
      </c>
      <c r="J31" s="51">
        <v>2.0332441999999999</v>
      </c>
      <c r="K31" s="52">
        <v>101.15178082191781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94.15</v>
      </c>
      <c r="J32" s="51">
        <v>2.0111363</v>
      </c>
      <c r="K32" s="52">
        <v>94.15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94.344999999999999</v>
      </c>
      <c r="J33" s="51">
        <v>2.050449</v>
      </c>
      <c r="K33" s="52">
        <v>94.525136986301362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100.04</v>
      </c>
      <c r="J34" s="51">
        <v>2.0861812999999998</v>
      </c>
      <c r="K34" s="52">
        <v>101.2309589041096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100.05</v>
      </c>
      <c r="J35" s="51">
        <v>2.0831358999999998</v>
      </c>
      <c r="K35" s="52">
        <v>101.24095890410959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2.1040350000000001</v>
      </c>
      <c r="K36" s="52">
        <v>92.44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101.34</v>
      </c>
      <c r="J37" s="51">
        <v>2.1405370000000001</v>
      </c>
      <c r="K37" s="52">
        <v>101.51123287671233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99.81</v>
      </c>
      <c r="J38" s="51">
        <v>2.1495970999999998</v>
      </c>
      <c r="K38" s="52">
        <v>101.85246575342467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150</v>
      </c>
      <c r="H39" s="49">
        <v>11.75</v>
      </c>
      <c r="I39" s="50">
        <v>116.16</v>
      </c>
      <c r="J39" s="51">
        <v>2.1493658</v>
      </c>
      <c r="K39" s="52">
        <v>121.38260273972602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91.29</v>
      </c>
      <c r="J40" s="51">
        <v>2.152288</v>
      </c>
      <c r="K40" s="52">
        <v>91.29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99.93</v>
      </c>
      <c r="J41" s="51">
        <v>0.51591129999999996</v>
      </c>
      <c r="K41" s="52">
        <v>130.0638520109589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100.86</v>
      </c>
      <c r="J42" s="51">
        <v>2.1920904000000001</v>
      </c>
      <c r="K42" s="52">
        <v>102.78657534246575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90.2</v>
      </c>
      <c r="J43" s="51">
        <v>2.1833548</v>
      </c>
      <c r="K43" s="52">
        <v>90.2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90.22</v>
      </c>
      <c r="J44" s="51">
        <v>2.1786108999999998</v>
      </c>
      <c r="K44" s="52">
        <v>90.22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99.81</v>
      </c>
      <c r="J45" s="51">
        <v>2.2383527999999999</v>
      </c>
      <c r="K45" s="52">
        <v>100.52123287671233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100.73</v>
      </c>
      <c r="J46" s="51">
        <v>2.2446752000000001</v>
      </c>
      <c r="K46" s="52">
        <v>103.06424657534247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169</v>
      </c>
      <c r="H47" s="49">
        <v>21.5</v>
      </c>
      <c r="I47" s="50">
        <v>115.7</v>
      </c>
      <c r="J47" s="51">
        <v>2.2446416999999999</v>
      </c>
      <c r="K47" s="52">
        <v>120.2958904109589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89</v>
      </c>
      <c r="J48" s="51">
        <v>2.2318502000000002</v>
      </c>
      <c r="K48" s="52">
        <v>89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87.8</v>
      </c>
      <c r="J49" s="51">
        <v>2.2783984999999998</v>
      </c>
      <c r="K49" s="52">
        <v>87.8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87.83</v>
      </c>
      <c r="J50" s="51">
        <v>2.2723487000000002</v>
      </c>
      <c r="K50" s="52">
        <v>87.83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86.48</v>
      </c>
      <c r="J51" s="51">
        <v>2.3401738000000001</v>
      </c>
      <c r="K51" s="52">
        <v>86.48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95.81</v>
      </c>
      <c r="J52" s="51">
        <v>2.3762800999999998</v>
      </c>
      <c r="K52" s="52">
        <v>96.191917808219173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100.43</v>
      </c>
      <c r="J53" s="51">
        <v>2.4307907000000002</v>
      </c>
      <c r="K53" s="52">
        <v>100.89575342465754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99.1</v>
      </c>
      <c r="J54" s="51">
        <v>2.4355690000000001</v>
      </c>
      <c r="K54" s="52">
        <v>100.75726027397249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99.14</v>
      </c>
      <c r="J55" s="51">
        <v>2.4294772</v>
      </c>
      <c r="K55" s="52">
        <v>100.7972602739726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95.86</v>
      </c>
      <c r="J56" s="51">
        <v>0.67225760000000001</v>
      </c>
      <c r="K56" s="52">
        <v>118.15303044383563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100.83</v>
      </c>
      <c r="J57" s="51">
        <v>2.4805212999999999</v>
      </c>
      <c r="K57" s="52">
        <v>101.41410958904109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97.58</v>
      </c>
      <c r="J58" s="51">
        <v>2.5268446999999998</v>
      </c>
      <c r="K58" s="52">
        <v>99.165205479452055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196</v>
      </c>
      <c r="H59" s="49">
        <v>24.5</v>
      </c>
      <c r="I59" s="50">
        <v>117.16</v>
      </c>
      <c r="J59" s="51">
        <v>2.5181657</v>
      </c>
      <c r="K59" s="52">
        <v>118.77369863013698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100.29</v>
      </c>
      <c r="J60" s="51">
        <v>2.5619437</v>
      </c>
      <c r="K60" s="52">
        <v>100.8741095890411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99.18</v>
      </c>
      <c r="J61" s="51">
        <v>2.5995824000000001</v>
      </c>
      <c r="K61" s="52">
        <v>101.22727150235797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99.23</v>
      </c>
      <c r="J62" s="51">
        <v>2.5934233</v>
      </c>
      <c r="K62" s="52">
        <v>101.27727150235796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78</v>
      </c>
      <c r="J63" s="51">
        <v>2.6433192000000001</v>
      </c>
      <c r="K63" s="52">
        <v>78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99.67</v>
      </c>
      <c r="J64" s="51">
        <v>2.6373455999999997</v>
      </c>
      <c r="K64" s="52">
        <v>100.55328767123288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75.36</v>
      </c>
      <c r="J65" s="51">
        <v>2.7247219</v>
      </c>
      <c r="K65" s="52">
        <v>75.36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211</v>
      </c>
      <c r="H66" s="49">
        <v>28.25</v>
      </c>
      <c r="I66" s="50">
        <v>111.97</v>
      </c>
      <c r="J66" s="51">
        <v>2.7401958</v>
      </c>
      <c r="K66" s="52">
        <v>115.31246575342466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80.53</v>
      </c>
      <c r="J67" s="51">
        <v>2.8727497</v>
      </c>
      <c r="K67" s="52">
        <v>81.006712328767122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216</v>
      </c>
      <c r="H68" s="49">
        <v>19.25</v>
      </c>
      <c r="I68" s="50">
        <v>115.17</v>
      </c>
      <c r="J68" s="51">
        <v>2.8889966999999999</v>
      </c>
      <c r="K68" s="52">
        <v>116.61383561643835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219</v>
      </c>
      <c r="H69" s="49">
        <v>23</v>
      </c>
      <c r="I69" s="50">
        <v>121.36</v>
      </c>
      <c r="J69" s="51">
        <v>2.9348840000000003</v>
      </c>
      <c r="K69" s="52">
        <v>122.97369863013698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95</v>
      </c>
      <c r="J70" s="51">
        <v>3.0070505999999999</v>
      </c>
      <c r="K70" s="52">
        <v>96.239452054794526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224</v>
      </c>
      <c r="H71" s="49">
        <v>22</v>
      </c>
      <c r="I71" s="50">
        <v>102.91</v>
      </c>
      <c r="J71" s="51">
        <v>3.0242387000000002</v>
      </c>
      <c r="K71" s="52">
        <v>104.0141095890411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227</v>
      </c>
      <c r="H72" s="49">
        <v>33.5</v>
      </c>
      <c r="I72" s="50">
        <v>91.89</v>
      </c>
      <c r="J72" s="51">
        <v>3.0771388000000002</v>
      </c>
      <c r="K72" s="52">
        <v>92.739315068493156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80.61</v>
      </c>
      <c r="J73" s="51">
        <v>1.1722816</v>
      </c>
      <c r="K73" s="52">
        <v>105.20526093287671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90.77</v>
      </c>
      <c r="J74" s="51">
        <v>3.1093161999999999</v>
      </c>
      <c r="K74" s="52">
        <v>91.331643835616433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69.3</v>
      </c>
      <c r="J75" s="51">
        <v>3.1609880000000001</v>
      </c>
      <c r="K75" s="52">
        <v>69.580821917808223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45.86</v>
      </c>
      <c r="J76" s="51">
        <v>3.1966120999999998</v>
      </c>
      <c r="K76" s="52">
        <v>45.86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46.04</v>
      </c>
      <c r="J77" s="51">
        <v>3.1802966000000001</v>
      </c>
      <c r="K77" s="52">
        <v>46.04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43</v>
      </c>
      <c r="J78" s="51">
        <v>3.202245</v>
      </c>
      <c r="K78" s="52">
        <v>43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74.37</v>
      </c>
      <c r="J79" s="51">
        <v>3.2075838999999999</v>
      </c>
      <c r="K79" s="52">
        <v>74.774383561643845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74.55</v>
      </c>
      <c r="J80" s="51">
        <v>3.1957057999999998</v>
      </c>
      <c r="K80" s="52">
        <v>74.954383561643837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86.83</v>
      </c>
      <c r="J81" s="51">
        <v>3.2073679999999998</v>
      </c>
      <c r="K81" s="52">
        <v>87.391643835616435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93.78</v>
      </c>
      <c r="J82" s="51">
        <v>3.2195280999999998</v>
      </c>
      <c r="K82" s="52">
        <v>95.670958904109597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conditionalFormatting sqref="I5:I8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094B-7671-4E75-A710-D44931A40B90}">
  <sheetPr>
    <pageSetUpPr fitToPage="1"/>
  </sheetPr>
  <dimension ref="A1:P87"/>
  <sheetViews>
    <sheetView zoomScale="75" zoomScaleNormal="75" workbookViewId="0">
      <selection activeCell="O5" sqref="O5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248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45965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100.12</v>
      </c>
      <c r="J5" s="51">
        <v>1.8451697</v>
      </c>
      <c r="K5" s="52">
        <v>102.91424657534247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99.635000000000005</v>
      </c>
      <c r="J6" s="51">
        <v>1.8311204000000001</v>
      </c>
      <c r="K6" s="52">
        <v>99.996643835616439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100.19499999999999</v>
      </c>
      <c r="J7" s="51">
        <v>1.9422739999999998</v>
      </c>
      <c r="K7" s="52">
        <v>101.7840410958904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99.19</v>
      </c>
      <c r="J8" s="51">
        <v>1.9336437</v>
      </c>
      <c r="K8" s="52">
        <v>99.19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99.06</v>
      </c>
      <c r="J9" s="51">
        <v>2.2788009000000002</v>
      </c>
      <c r="K9" s="52">
        <v>128.30785711780823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100.58</v>
      </c>
      <c r="J10" s="51">
        <v>1.9293540999999998</v>
      </c>
      <c r="K10" s="52">
        <v>101.70027397260274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98.545000000000002</v>
      </c>
      <c r="J11" s="51">
        <v>1.9151885</v>
      </c>
      <c r="K11" s="52">
        <v>98.545000000000002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100.633</v>
      </c>
      <c r="J12" s="51">
        <v>1.9495824000000002</v>
      </c>
      <c r="K12" s="52">
        <v>101.00286301369863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98.233999999999995</v>
      </c>
      <c r="J13" s="51">
        <v>1.9485622999999999</v>
      </c>
      <c r="K13" s="52">
        <v>98.233999999999895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100.045</v>
      </c>
      <c r="J14" s="51">
        <v>1.9560278</v>
      </c>
      <c r="K14" s="52">
        <v>102.11552923122989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</v>
      </c>
      <c r="J15" s="51">
        <v>1.9306481</v>
      </c>
      <c r="K15" s="52">
        <v>98.080821917808223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100.31699999999999</v>
      </c>
      <c r="J16" s="51">
        <v>1.9535898999999999</v>
      </c>
      <c r="K16" s="52">
        <v>102.0046712328767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</v>
      </c>
      <c r="J17" s="51">
        <v>1.9392952999999999</v>
      </c>
      <c r="K17" s="52">
        <v>97.27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99.584000000000003</v>
      </c>
      <c r="J18" s="51">
        <v>1.9638211999999999</v>
      </c>
      <c r="K18" s="52">
        <v>100.49687671232877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97</v>
      </c>
      <c r="H19" s="49">
        <v>13.75</v>
      </c>
      <c r="I19" s="50">
        <v>107.35</v>
      </c>
      <c r="J19" s="51">
        <v>1.9423129000000001</v>
      </c>
      <c r="K19" s="52">
        <v>109.57602739726026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97.491</v>
      </c>
      <c r="J20" s="51">
        <v>1.9533659999999999</v>
      </c>
      <c r="K20" s="52">
        <v>97.60469863013698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99.86</v>
      </c>
      <c r="J21" s="51">
        <v>1.9732311</v>
      </c>
      <c r="K21" s="52">
        <v>100.44301369863014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98.805000000000007</v>
      </c>
      <c r="J22" s="51">
        <v>1.9332524</v>
      </c>
      <c r="K22" s="52">
        <v>98.883356164383571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98.820999999999998</v>
      </c>
      <c r="J23" s="51">
        <v>1.9246935000000001</v>
      </c>
      <c r="K23" s="52">
        <v>98.899356164383562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96.182000000000002</v>
      </c>
      <c r="J24" s="51">
        <v>1.9412961</v>
      </c>
      <c r="K24" s="52">
        <v>96.182000000000002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100.02500000000001</v>
      </c>
      <c r="J25" s="51">
        <v>1.9854210999999999</v>
      </c>
      <c r="K25" s="52">
        <v>100.14006849315069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114</v>
      </c>
      <c r="H26" s="49">
        <v>17</v>
      </c>
      <c r="I26" s="50">
        <v>107.655</v>
      </c>
      <c r="J26" s="51">
        <v>1.9694883999999999</v>
      </c>
      <c r="K26" s="52">
        <v>112.37075342465754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96.784999999999997</v>
      </c>
      <c r="J27" s="51">
        <v>1.9571502999999999</v>
      </c>
      <c r="K27" s="52">
        <v>97.14664383561643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100.52500000000001</v>
      </c>
      <c r="J28" s="51">
        <v>1.9746127</v>
      </c>
      <c r="K28" s="52">
        <v>101.77267123287672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124</v>
      </c>
      <c r="H29" s="49">
        <v>13.75</v>
      </c>
      <c r="I29" s="50">
        <v>107.075</v>
      </c>
      <c r="J29" s="51">
        <v>1.9864222</v>
      </c>
      <c r="K29" s="52">
        <v>108.70171232876713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95.35</v>
      </c>
      <c r="J30" s="51">
        <v>1.9902936</v>
      </c>
      <c r="K30" s="52">
        <v>95.406849315068385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101.035</v>
      </c>
      <c r="J31" s="51">
        <v>2.0346456000000002</v>
      </c>
      <c r="K31" s="52">
        <v>101.15335616438355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94.150999999999996</v>
      </c>
      <c r="J32" s="51">
        <v>2.0126179999999998</v>
      </c>
      <c r="K32" s="52">
        <v>94.150999999999996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2.0503072000000002</v>
      </c>
      <c r="K33" s="52">
        <v>94.530821917808112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100.03</v>
      </c>
      <c r="J34" s="51">
        <v>2.0892211999999999</v>
      </c>
      <c r="K34" s="52">
        <v>101.22671232876712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100.045</v>
      </c>
      <c r="J35" s="51">
        <v>2.0846491999999999</v>
      </c>
      <c r="K35" s="52">
        <v>101.24171232876712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92.44</v>
      </c>
      <c r="J36" s="51">
        <v>2.1055788999999998</v>
      </c>
      <c r="K36" s="52">
        <v>92.44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101.32</v>
      </c>
      <c r="J37" s="51">
        <v>2.1455980000000001</v>
      </c>
      <c r="K37" s="52">
        <v>101.49808219178081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99.8</v>
      </c>
      <c r="J38" s="51">
        <v>2.1522682</v>
      </c>
      <c r="K38" s="52">
        <v>101.84821917808219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150</v>
      </c>
      <c r="H39" s="49">
        <v>11.75</v>
      </c>
      <c r="I39" s="50">
        <v>116.14</v>
      </c>
      <c r="J39" s="51">
        <v>2.1516538999999999</v>
      </c>
      <c r="K39" s="52">
        <v>121.37972602739725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91.29</v>
      </c>
      <c r="J40" s="51">
        <v>2.1536814999999998</v>
      </c>
      <c r="K40" s="52">
        <v>91.29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99.93</v>
      </c>
      <c r="J41" s="51">
        <v>0.51592110000000002</v>
      </c>
      <c r="K41" s="52">
        <v>130.06963841643838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100.85</v>
      </c>
      <c r="J42" s="51">
        <v>2.1943481999999999</v>
      </c>
      <c r="K42" s="52">
        <v>102.7831506849315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90.19</v>
      </c>
      <c r="J43" s="51">
        <v>2.1869955999999999</v>
      </c>
      <c r="K43" s="52">
        <v>90.19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90.21</v>
      </c>
      <c r="J44" s="51">
        <v>2.1822482000000001</v>
      </c>
      <c r="K44" s="52">
        <v>90.209999999999894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99.8</v>
      </c>
      <c r="J45" s="51">
        <v>2.2405341999999999</v>
      </c>
      <c r="K45" s="52">
        <v>100.5172602739726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100.71</v>
      </c>
      <c r="J46" s="51">
        <v>2.2488448000000001</v>
      </c>
      <c r="K46" s="52">
        <v>103.05082191780821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169</v>
      </c>
      <c r="H47" s="49">
        <v>21.5</v>
      </c>
      <c r="I47" s="50">
        <v>115.66</v>
      </c>
      <c r="J47" s="51">
        <v>2.2507359</v>
      </c>
      <c r="K47" s="52">
        <v>120.27095890410959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88.98</v>
      </c>
      <c r="J48" s="51">
        <v>2.2373761999999999</v>
      </c>
      <c r="K48" s="52">
        <v>88.98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87.78</v>
      </c>
      <c r="J49" s="51">
        <v>2.2835287000000002</v>
      </c>
      <c r="K49" s="52">
        <v>87.78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87.82</v>
      </c>
      <c r="J50" s="51">
        <v>2.2754566000000001</v>
      </c>
      <c r="K50" s="52">
        <v>87.819999999999894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86.47</v>
      </c>
      <c r="J51" s="51">
        <v>2.3430927000000001</v>
      </c>
      <c r="K51" s="52">
        <v>86.47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95.77</v>
      </c>
      <c r="J52" s="51">
        <v>2.3831644000000001</v>
      </c>
      <c r="K52" s="52">
        <v>96.156575342465743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100.38</v>
      </c>
      <c r="J53" s="51">
        <v>2.4385623000000001</v>
      </c>
      <c r="K53" s="52">
        <v>100.85260273972602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99.05</v>
      </c>
      <c r="J54" s="51">
        <v>2.4432426999999999</v>
      </c>
      <c r="K54" s="52">
        <v>100.71356164383562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99.09</v>
      </c>
      <c r="J55" s="51">
        <v>2.4371451</v>
      </c>
      <c r="K55" s="52">
        <v>100.75356164383562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95.86</v>
      </c>
      <c r="J56" s="51">
        <v>0.67246819999999996</v>
      </c>
      <c r="K56" s="52">
        <v>118.15624541917809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100.77</v>
      </c>
      <c r="J57" s="51">
        <v>2.4890167999999999</v>
      </c>
      <c r="K57" s="52">
        <v>101.36123287671232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97.53</v>
      </c>
      <c r="J58" s="51">
        <v>2.5338172000000001</v>
      </c>
      <c r="K58" s="52">
        <v>99.121232876712327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196</v>
      </c>
      <c r="H59" s="49">
        <v>24.5</v>
      </c>
      <c r="I59" s="50">
        <v>117.1</v>
      </c>
      <c r="J59" s="51">
        <v>2.5246621999999999</v>
      </c>
      <c r="K59" s="52">
        <v>118.72671232876712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100.23</v>
      </c>
      <c r="J60" s="51">
        <v>2.5696374999999998</v>
      </c>
      <c r="K60" s="52">
        <v>100.82123287671233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99.12</v>
      </c>
      <c r="J61" s="51">
        <v>2.6070131999999999</v>
      </c>
      <c r="K61" s="52">
        <v>101.17412081742646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99.17</v>
      </c>
      <c r="J62" s="51">
        <v>2.6008480999999999</v>
      </c>
      <c r="K62" s="52">
        <v>101.22412081742645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77.959999999999994</v>
      </c>
      <c r="J63" s="51">
        <v>2.6496203</v>
      </c>
      <c r="K63" s="52">
        <v>77.959999999999894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99.61</v>
      </c>
      <c r="J64" s="51">
        <v>2.6444084000000001</v>
      </c>
      <c r="K64" s="52">
        <v>100.50041095890411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75.28</v>
      </c>
      <c r="J65" s="51">
        <v>2.7358124999999998</v>
      </c>
      <c r="K65" s="52">
        <v>75.28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211</v>
      </c>
      <c r="H66" s="49">
        <v>28.25</v>
      </c>
      <c r="I66" s="50">
        <v>111.88</v>
      </c>
      <c r="J66" s="51">
        <v>2.7487995000000001</v>
      </c>
      <c r="K66" s="52">
        <v>115.23342465753424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80.44</v>
      </c>
      <c r="J67" s="51">
        <v>2.8829418000000002</v>
      </c>
      <c r="K67" s="52">
        <v>80.919452054794519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216</v>
      </c>
      <c r="H68" s="49">
        <v>19.25</v>
      </c>
      <c r="I68" s="50">
        <v>115.06</v>
      </c>
      <c r="J68" s="51">
        <v>2.8978274000000002</v>
      </c>
      <c r="K68" s="52">
        <v>116.51547945205479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219</v>
      </c>
      <c r="H69" s="49">
        <v>23</v>
      </c>
      <c r="I69" s="50">
        <v>121.22</v>
      </c>
      <c r="J69" s="51">
        <v>2.9451730999999999</v>
      </c>
      <c r="K69" s="52">
        <v>122.84671232876713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17</v>
      </c>
      <c r="I70" s="50">
        <v>94.88</v>
      </c>
      <c r="J70" s="51">
        <v>3.0172089999999998</v>
      </c>
      <c r="K70" s="52">
        <v>96.126575342465742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224</v>
      </c>
      <c r="H71" s="49">
        <v>22</v>
      </c>
      <c r="I71" s="50">
        <v>102.73</v>
      </c>
      <c r="J71" s="51">
        <v>3.0378889</v>
      </c>
      <c r="K71" s="52">
        <v>103.84301369863014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227</v>
      </c>
      <c r="H72" s="49">
        <v>33.5</v>
      </c>
      <c r="I72" s="50">
        <v>91.71</v>
      </c>
      <c r="J72" s="51">
        <v>3.0907175000000002</v>
      </c>
      <c r="K72" s="52">
        <v>92.566164383561542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80.73</v>
      </c>
      <c r="J73" s="51">
        <v>1.1649787</v>
      </c>
      <c r="K73" s="52">
        <v>105.3653548972603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90.57</v>
      </c>
      <c r="J74" s="51">
        <v>3.1234158000000001</v>
      </c>
      <c r="K74" s="52">
        <v>91.138493150684823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69.14</v>
      </c>
      <c r="J75" s="51">
        <v>3.173581</v>
      </c>
      <c r="K75" s="52">
        <v>69.424246575342465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45.71</v>
      </c>
      <c r="J76" s="51">
        <v>3.2106199000000002</v>
      </c>
      <c r="K76" s="52">
        <v>45.71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45.89</v>
      </c>
      <c r="J77" s="51">
        <v>3.1942469999999998</v>
      </c>
      <c r="K77" s="52">
        <v>45.89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42.86</v>
      </c>
      <c r="J78" s="51">
        <v>3.2151496000000002</v>
      </c>
      <c r="K78" s="52">
        <v>42.86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74.17</v>
      </c>
      <c r="J79" s="51">
        <v>3.2209262999999999</v>
      </c>
      <c r="K79" s="52">
        <v>74.579315068493159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74.349999999999994</v>
      </c>
      <c r="J80" s="51">
        <v>3.2090076000000001</v>
      </c>
      <c r="K80" s="52">
        <v>74.759315068493052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86.6</v>
      </c>
      <c r="J81" s="51">
        <v>3.2209747000000002</v>
      </c>
      <c r="K81" s="52">
        <v>87.168493150684824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93.55</v>
      </c>
      <c r="J82" s="51">
        <v>3.2319645000000001</v>
      </c>
      <c r="K82" s="52">
        <v>95.448904109589037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9DB8E-CE6F-4F12-BC76-DFBA9681C543}">
  <sheetPr>
    <pageSetUpPr fitToPage="1"/>
  </sheetPr>
  <dimension ref="A1:P87"/>
  <sheetViews>
    <sheetView zoomScale="75" zoomScaleNormal="75" workbookViewId="0">
      <selection activeCell="I13" sqref="I13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249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45966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100.11</v>
      </c>
      <c r="J5" s="51">
        <v>1.9139469999999998</v>
      </c>
      <c r="K5" s="52">
        <v>102.9127397260274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99.637</v>
      </c>
      <c r="J6" s="51">
        <v>1.837073</v>
      </c>
      <c r="K6" s="52">
        <v>100.00001369863014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</v>
      </c>
      <c r="J7" s="51">
        <v>1.9520089999999999</v>
      </c>
      <c r="K7" s="52">
        <v>101.7858904109589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99.204999999999998</v>
      </c>
      <c r="J8" s="51">
        <v>1.909791</v>
      </c>
      <c r="K8" s="52">
        <v>99.204999999999998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2.2689590000000002</v>
      </c>
      <c r="K9" s="52">
        <v>128.325122038356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100.578</v>
      </c>
      <c r="J10" s="51">
        <v>1.9283360000000001</v>
      </c>
      <c r="K10" s="52">
        <v>101.70621917808219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98.548000000000002</v>
      </c>
      <c r="J11" s="51">
        <v>1.918039</v>
      </c>
      <c r="K11" s="52">
        <v>98.548000000000002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100.63</v>
      </c>
      <c r="J12" s="51">
        <v>1.9506920000000001</v>
      </c>
      <c r="K12" s="52">
        <v>101.00726027397261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98.24</v>
      </c>
      <c r="J13" s="51">
        <v>1.947654</v>
      </c>
      <c r="K13" s="52">
        <v>98.239999999999895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100.04600000000001</v>
      </c>
      <c r="J14" s="51">
        <v>1.9550369999999999</v>
      </c>
      <c r="K14" s="52">
        <v>102.12200868328469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97.902000000000001</v>
      </c>
      <c r="J15" s="51">
        <v>1.9326539999999999</v>
      </c>
      <c r="K15" s="52">
        <v>98.083506849315071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100.315</v>
      </c>
      <c r="J16" s="51">
        <v>1.9546380000000001</v>
      </c>
      <c r="K16" s="52">
        <v>102.00869863013699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97.275000000000006</v>
      </c>
      <c r="J17" s="51">
        <v>1.9393820000000002</v>
      </c>
      <c r="K17" s="52">
        <v>97.275000000000006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99.581999999999994</v>
      </c>
      <c r="J18" s="51">
        <v>1.9655640000000001</v>
      </c>
      <c r="K18" s="52">
        <v>100.49953424657524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107.325</v>
      </c>
      <c r="J19" s="51">
        <v>1.9498709999999999</v>
      </c>
      <c r="K19" s="52">
        <v>109.56883561643836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97.484999999999999</v>
      </c>
      <c r="J20" s="51">
        <v>1.9591690000000002</v>
      </c>
      <c r="K20" s="52">
        <v>97.600068493150687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99.852999999999994</v>
      </c>
      <c r="J21" s="51">
        <v>1.9771969999999999</v>
      </c>
      <c r="K21" s="52">
        <v>100.44121917808209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98.802999999999997</v>
      </c>
      <c r="J22" s="51">
        <v>1.935195</v>
      </c>
      <c r="K22" s="52">
        <v>98.884917808219171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98.82</v>
      </c>
      <c r="J23" s="51">
        <v>1.926088</v>
      </c>
      <c r="K23" s="52">
        <v>98.901917808219068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96.183000000000007</v>
      </c>
      <c r="J24" s="51">
        <v>1.9434279999999999</v>
      </c>
      <c r="K24" s="52">
        <v>96.183000000000007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100.015</v>
      </c>
      <c r="J25" s="51">
        <v>1.9902660000000001</v>
      </c>
      <c r="K25" s="52">
        <v>100.13554794520547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107.64</v>
      </c>
      <c r="J26" s="51">
        <v>1.972013</v>
      </c>
      <c r="K26" s="52">
        <v>112.37116438356165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96.784000000000006</v>
      </c>
      <c r="J27" s="51">
        <v>1.9593750000000001</v>
      </c>
      <c r="K27" s="52">
        <v>97.147013698630147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100.518</v>
      </c>
      <c r="J28" s="51">
        <v>1.977333</v>
      </c>
      <c r="K28" s="52">
        <v>101.77169863013698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107.05500000000001</v>
      </c>
      <c r="J29" s="51">
        <v>1.991193</v>
      </c>
      <c r="K29" s="52">
        <v>108.69472602739727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95.344999999999999</v>
      </c>
      <c r="J30" s="51">
        <v>1.993957</v>
      </c>
      <c r="K30" s="52">
        <v>95.402534246575343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101.02500000000001</v>
      </c>
      <c r="J31" s="51">
        <v>2.0378020000000001</v>
      </c>
      <c r="K31" s="52">
        <v>101.14993150684933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94.149000000000001</v>
      </c>
      <c r="J32" s="51">
        <v>2.0151780000000001</v>
      </c>
      <c r="K32" s="52">
        <v>94.149000000000001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94.35</v>
      </c>
      <c r="J33" s="51">
        <v>2.051822</v>
      </c>
      <c r="K33" s="52">
        <v>94.531506849314965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100.02</v>
      </c>
      <c r="J34" s="51">
        <v>2.092266</v>
      </c>
      <c r="K34" s="52">
        <v>101.22246575342466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100.03</v>
      </c>
      <c r="J35" s="51">
        <v>2.0892149999999998</v>
      </c>
      <c r="K35" s="52">
        <v>101.23246575342466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92.43</v>
      </c>
      <c r="J36" s="51">
        <v>2.110055</v>
      </c>
      <c r="K36" s="52">
        <v>92.43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101.3</v>
      </c>
      <c r="J37" s="51">
        <v>2.1506669999999999</v>
      </c>
      <c r="K37" s="52">
        <v>101.48493150684931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99.77</v>
      </c>
      <c r="J38" s="51">
        <v>2.1601949999999999</v>
      </c>
      <c r="K38" s="52">
        <v>101.82397260273973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116.1</v>
      </c>
      <c r="J39" s="51">
        <v>2.15855</v>
      </c>
      <c r="K39" s="52">
        <v>121.35684931506849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91.27</v>
      </c>
      <c r="J40" s="51">
        <v>2.1603140000000001</v>
      </c>
      <c r="K40" s="52">
        <v>91.27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99.95</v>
      </c>
      <c r="J41" s="51">
        <v>0.51135799999999998</v>
      </c>
      <c r="K41" s="52">
        <v>130.10138493150686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100.82</v>
      </c>
      <c r="J42" s="51">
        <v>2.2013509999999998</v>
      </c>
      <c r="K42" s="52">
        <v>102.75972602739725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90.17</v>
      </c>
      <c r="J43" s="51">
        <v>2.1930170000000002</v>
      </c>
      <c r="K43" s="52">
        <v>90.17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90.19</v>
      </c>
      <c r="J44" s="51">
        <v>2.1882649999999999</v>
      </c>
      <c r="K44" s="52">
        <v>90.19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99.76</v>
      </c>
      <c r="J45" s="51">
        <v>2.2492239999999999</v>
      </c>
      <c r="K45" s="52">
        <v>100.48328767123289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100.68</v>
      </c>
      <c r="J46" s="51">
        <v>2.2551389999999998</v>
      </c>
      <c r="K46" s="52">
        <v>103.02739726027399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115.62</v>
      </c>
      <c r="J47" s="51">
        <v>2.2568389999999998</v>
      </c>
      <c r="K47" s="52">
        <v>120.24602739726028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88.97</v>
      </c>
      <c r="J48" s="51">
        <v>2.2407300000000001</v>
      </c>
      <c r="K48" s="52">
        <v>88.97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87.78</v>
      </c>
      <c r="J49" s="51">
        <v>2.2846250000000001</v>
      </c>
      <c r="K49" s="52">
        <v>87.78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87.81</v>
      </c>
      <c r="J50" s="51">
        <v>2.2785679999999999</v>
      </c>
      <c r="K50" s="52">
        <v>87.81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86.47</v>
      </c>
      <c r="J51" s="51">
        <v>2.344128</v>
      </c>
      <c r="K51" s="52">
        <v>86.47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95.76</v>
      </c>
      <c r="J52" s="51">
        <v>2.3850799999999999</v>
      </c>
      <c r="K52" s="52">
        <v>96.151232876712328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100.36</v>
      </c>
      <c r="J53" s="51">
        <v>2.441656</v>
      </c>
      <c r="K53" s="52">
        <v>100.83945205479452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99.03</v>
      </c>
      <c r="J54" s="51">
        <v>2.4463490000000001</v>
      </c>
      <c r="K54" s="52">
        <v>100.69986301369863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99.07</v>
      </c>
      <c r="J55" s="51">
        <v>2.4402469999999998</v>
      </c>
      <c r="K55" s="52">
        <v>100.73986301369852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95.9</v>
      </c>
      <c r="J56" s="51">
        <v>0.66701200000000005</v>
      </c>
      <c r="K56" s="52">
        <v>118.20969597534247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100.75</v>
      </c>
      <c r="J57" s="51">
        <v>2.4918239999999998</v>
      </c>
      <c r="K57" s="52">
        <v>101.34835616438356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97.5</v>
      </c>
      <c r="J58" s="51">
        <v>2.5380470000000002</v>
      </c>
      <c r="K58" s="52">
        <v>99.097260273972609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117.06</v>
      </c>
      <c r="J59" s="51">
        <v>2.5288050000000002</v>
      </c>
      <c r="K59" s="52">
        <v>118.69972602739726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100.2</v>
      </c>
      <c r="J60" s="51">
        <v>2.5734810000000001</v>
      </c>
      <c r="K60" s="52">
        <v>100.79835616438356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99.06</v>
      </c>
      <c r="J61" s="51">
        <v>2.6144530000000001</v>
      </c>
      <c r="K61" s="52">
        <v>101.12097013249495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99.11</v>
      </c>
      <c r="J62" s="51">
        <v>2.608282</v>
      </c>
      <c r="K62" s="52">
        <v>101.17097013249494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77.92</v>
      </c>
      <c r="J63" s="51">
        <v>2.6559279999999998</v>
      </c>
      <c r="K63" s="52">
        <v>77.92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99.55</v>
      </c>
      <c r="J64" s="51">
        <v>2.6514799999999998</v>
      </c>
      <c r="K64" s="52">
        <v>100.44753424657534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75.239999999999995</v>
      </c>
      <c r="J65" s="51">
        <v>2.7417259999999999</v>
      </c>
      <c r="K65" s="52">
        <v>75.239999999999895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111.84</v>
      </c>
      <c r="J66" s="51">
        <v>2.752497</v>
      </c>
      <c r="K66" s="52">
        <v>115.20438356164384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80.400000000000006</v>
      </c>
      <c r="J67" s="51">
        <v>2.8876930000000001</v>
      </c>
      <c r="K67" s="52">
        <v>80.882191780821927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114.99</v>
      </c>
      <c r="J68" s="51">
        <v>2.9033790000000002</v>
      </c>
      <c r="K68" s="52">
        <v>116.45712328767122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121.14</v>
      </c>
      <c r="J69" s="51">
        <v>2.9509560000000001</v>
      </c>
      <c r="K69" s="52">
        <v>122.77972602739726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94.83</v>
      </c>
      <c r="J70" s="51">
        <v>3.0214819999999998</v>
      </c>
      <c r="K70" s="52">
        <v>96.083698630136979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102.66</v>
      </c>
      <c r="J71" s="51">
        <v>3.0431879999999998</v>
      </c>
      <c r="K71" s="52">
        <v>103.78191780821918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91.62</v>
      </c>
      <c r="J72" s="51">
        <v>3.097553</v>
      </c>
      <c r="K72" s="52">
        <v>92.483013698630145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80.599999999999994</v>
      </c>
      <c r="J73" s="51">
        <v>1.173189</v>
      </c>
      <c r="K73" s="52">
        <v>105.1993859835615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90.48</v>
      </c>
      <c r="J74" s="51">
        <v>3.1298059999999999</v>
      </c>
      <c r="K74" s="52">
        <v>91.055342465753426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69.09</v>
      </c>
      <c r="J75" s="51">
        <v>3.1776580000000001</v>
      </c>
      <c r="K75" s="52">
        <v>69.377671232876722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45.67</v>
      </c>
      <c r="J76" s="51">
        <v>3.214629</v>
      </c>
      <c r="K76" s="52">
        <v>45.67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45.85</v>
      </c>
      <c r="J77" s="51">
        <v>3.1982390000000001</v>
      </c>
      <c r="K77" s="52">
        <v>45.85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42.82</v>
      </c>
      <c r="J78" s="51">
        <v>3.2190840000000001</v>
      </c>
      <c r="K78" s="52">
        <v>42.82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74.12</v>
      </c>
      <c r="J79" s="51">
        <v>3.2243460000000002</v>
      </c>
      <c r="K79" s="52">
        <v>74.534246575342465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74.290000000000006</v>
      </c>
      <c r="J80" s="51">
        <v>3.2130779999999999</v>
      </c>
      <c r="K80" s="52">
        <v>74.704246575342466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86.52</v>
      </c>
      <c r="J81" s="51">
        <v>3.2257470000000001</v>
      </c>
      <c r="K81" s="52">
        <v>87.095342465753419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93.47</v>
      </c>
      <c r="J82" s="51">
        <v>3.236313</v>
      </c>
      <c r="K82" s="52">
        <v>95.376849315068498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6C456-F6C2-40D2-B419-EBE2DE045E04}">
  <sheetPr>
    <pageSetUpPr fitToPage="1"/>
  </sheetPr>
  <dimension ref="A1:P87"/>
  <sheetViews>
    <sheetView zoomScale="75" zoomScaleNormal="75" workbookViewId="0">
      <selection activeCell="L10" sqref="L10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259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45967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100.101</v>
      </c>
      <c r="J5" s="51">
        <v>1.9089559999999999</v>
      </c>
      <c r="K5" s="52">
        <v>102.92921917808219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99.643000000000001</v>
      </c>
      <c r="J6" s="51">
        <v>1.855672</v>
      </c>
      <c r="K6" s="52">
        <v>100.01012328767123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100.187</v>
      </c>
      <c r="J7" s="51">
        <v>1.9481171000000002</v>
      </c>
      <c r="K7" s="52">
        <v>101.80343835616438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99.224999999999994</v>
      </c>
      <c r="J8" s="51">
        <v>1.8984367</v>
      </c>
      <c r="K8" s="52">
        <v>99.224999999999895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99.07</v>
      </c>
      <c r="J9" s="51">
        <v>2.3111090999999999</v>
      </c>
      <c r="K9" s="52">
        <v>128.33808133150671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100.55800000000001</v>
      </c>
      <c r="J10" s="51">
        <v>1.9485082</v>
      </c>
      <c r="K10" s="52">
        <v>101.71005479452056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98.557000000000002</v>
      </c>
      <c r="J11" s="51">
        <v>1.9267148000000001</v>
      </c>
      <c r="K11" s="52">
        <v>98.557000000000002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100.61799999999999</v>
      </c>
      <c r="J12" s="51">
        <v>1.9576191000000001</v>
      </c>
      <c r="K12" s="52">
        <v>101.01745205479452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98.254999999999995</v>
      </c>
      <c r="J13" s="51">
        <v>1.9483092</v>
      </c>
      <c r="K13" s="52">
        <v>98.254999999999995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100.038</v>
      </c>
      <c r="J14" s="51">
        <v>1.9623959</v>
      </c>
      <c r="K14" s="52">
        <v>102.13044703944905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97.900999999999996</v>
      </c>
      <c r="J15" s="51">
        <v>1.9444821999999999</v>
      </c>
      <c r="K15" s="52">
        <v>98.084561643835613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100.297</v>
      </c>
      <c r="J16" s="51">
        <v>1.96698</v>
      </c>
      <c r="K16" s="52">
        <v>102.00878082191781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97.281000000000006</v>
      </c>
      <c r="J17" s="51">
        <v>1.9462388000000002</v>
      </c>
      <c r="K17" s="52">
        <v>97.281000000000006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99.572999999999993</v>
      </c>
      <c r="J18" s="51">
        <v>1.9727784000000002</v>
      </c>
      <c r="K18" s="52">
        <v>100.50450684931496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107.282</v>
      </c>
      <c r="J19" s="51">
        <v>1.9539529</v>
      </c>
      <c r="K19" s="52">
        <v>109.57926027397259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97.491</v>
      </c>
      <c r="J20" s="51">
        <v>1.9624128999999999</v>
      </c>
      <c r="K20" s="52">
        <v>97.61017808219178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99.843999999999994</v>
      </c>
      <c r="J21" s="51">
        <v>1.9825010999999999</v>
      </c>
      <c r="K21" s="52">
        <v>100.44783561643825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98.799000000000007</v>
      </c>
      <c r="J22" s="51">
        <v>1.9399803</v>
      </c>
      <c r="K22" s="52">
        <v>98.891602739726039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98.811999999999998</v>
      </c>
      <c r="J23" s="51">
        <v>1.9329863</v>
      </c>
      <c r="K23" s="52">
        <v>98.90460273972603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96.19</v>
      </c>
      <c r="J24" s="51">
        <v>1.9477525999999998</v>
      </c>
      <c r="K24" s="52">
        <v>96.19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100.008</v>
      </c>
      <c r="J25" s="51">
        <v>1.9935936999999999</v>
      </c>
      <c r="K25" s="52">
        <v>100.14498630136985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107.6</v>
      </c>
      <c r="J26" s="51">
        <v>1.9773640000000001</v>
      </c>
      <c r="K26" s="52">
        <v>112.37739726027397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1.9665501999999999</v>
      </c>
      <c r="K27" s="52">
        <v>97.147123287671235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100.501</v>
      </c>
      <c r="J28" s="51">
        <v>1.9838336000000001</v>
      </c>
      <c r="K28" s="52">
        <v>101.77278082191782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107.018</v>
      </c>
      <c r="J29" s="51">
        <v>1.9969961000000001</v>
      </c>
      <c r="K29" s="52">
        <v>108.69676712328767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95.34</v>
      </c>
      <c r="J30" s="51">
        <v>2.0011108000000002</v>
      </c>
      <c r="K30" s="52">
        <v>95.399589041095894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100.998</v>
      </c>
      <c r="J31" s="51">
        <v>2.0462528999999998</v>
      </c>
      <c r="K31" s="52">
        <v>101.14265753424658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94.144999999999996</v>
      </c>
      <c r="J32" s="51">
        <v>2.0221673999999998</v>
      </c>
      <c r="K32" s="52">
        <v>94.144999999999996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2.069671</v>
      </c>
      <c r="K33" s="52">
        <v>94.493561643835619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99.97</v>
      </c>
      <c r="J34" s="51">
        <v>2.1075526</v>
      </c>
      <c r="K34" s="52">
        <v>101.18972602739726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99.98</v>
      </c>
      <c r="J35" s="51">
        <v>2.1044925999999999</v>
      </c>
      <c r="K35" s="52">
        <v>101.19972602739726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92.4</v>
      </c>
      <c r="J36" s="51">
        <v>2.1235268999999999</v>
      </c>
      <c r="K36" s="52">
        <v>92.4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101.25</v>
      </c>
      <c r="J37" s="51">
        <v>2.1632549000000001</v>
      </c>
      <c r="K37" s="52">
        <v>101.45547945205479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99.73</v>
      </c>
      <c r="J38" s="51">
        <v>2.1708896000000002</v>
      </c>
      <c r="K38" s="52">
        <v>101.80123287671233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116.02</v>
      </c>
      <c r="J39" s="51">
        <v>2.1700727999999998</v>
      </c>
      <c r="K39" s="52">
        <v>121.32821917808219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91.25</v>
      </c>
      <c r="J40" s="51">
        <v>2.1697700000000002</v>
      </c>
      <c r="K40" s="52">
        <v>91.25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99.85</v>
      </c>
      <c r="J41" s="51">
        <v>0.53429800000000005</v>
      </c>
      <c r="K41" s="52">
        <v>129.98893553424642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100.76</v>
      </c>
      <c r="J42" s="51">
        <v>2.2152929000000001</v>
      </c>
      <c r="K42" s="52">
        <v>102.71945205479453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90.14</v>
      </c>
      <c r="J43" s="51">
        <v>2.2039857</v>
      </c>
      <c r="K43" s="52">
        <v>90.14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90.16</v>
      </c>
      <c r="J44" s="51">
        <v>2.1992240000000001</v>
      </c>
      <c r="K44" s="52">
        <v>90.16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99.7</v>
      </c>
      <c r="J45" s="51">
        <v>2.2623248</v>
      </c>
      <c r="K45" s="52">
        <v>100.4413698630137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100.61</v>
      </c>
      <c r="J46" s="51">
        <v>2.2698269999999998</v>
      </c>
      <c r="K46" s="52">
        <v>102.97712328767123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115.52</v>
      </c>
      <c r="J47" s="51">
        <v>2.2714088000000001</v>
      </c>
      <c r="K47" s="52">
        <v>120.19123287671232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88.91</v>
      </c>
      <c r="J48" s="51">
        <v>2.2573663000000002</v>
      </c>
      <c r="K48" s="52">
        <v>88.91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87.72</v>
      </c>
      <c r="J49" s="51">
        <v>2.3000609999999999</v>
      </c>
      <c r="K49" s="52">
        <v>87.72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87.75</v>
      </c>
      <c r="J50" s="51">
        <v>2.29399</v>
      </c>
      <c r="K50" s="52">
        <v>87.75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86.41</v>
      </c>
      <c r="J51" s="51">
        <v>2.3585772</v>
      </c>
      <c r="K51" s="52">
        <v>86.41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95.68</v>
      </c>
      <c r="J52" s="51">
        <v>2.3991457999999999</v>
      </c>
      <c r="K52" s="52">
        <v>96.085205479452057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100.27</v>
      </c>
      <c r="J53" s="51">
        <v>2.4556529999999999</v>
      </c>
      <c r="K53" s="52">
        <v>100.77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98.95</v>
      </c>
      <c r="J54" s="51">
        <v>2.4587409999999998</v>
      </c>
      <c r="K54" s="52">
        <v>100.63876712328768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98.98</v>
      </c>
      <c r="J55" s="51">
        <v>2.4541555000000002</v>
      </c>
      <c r="K55" s="52">
        <v>100.66876712328768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95.75</v>
      </c>
      <c r="J56" s="51">
        <v>0.68892710000000001</v>
      </c>
      <c r="K56" s="52">
        <v>118.03741887534247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100.65</v>
      </c>
      <c r="J57" s="51">
        <v>2.5059692</v>
      </c>
      <c r="K57" s="52">
        <v>101.26972602739727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97.4</v>
      </c>
      <c r="J58" s="51">
        <v>2.5521411999999999</v>
      </c>
      <c r="K58" s="52">
        <v>99.015342465753434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116.94</v>
      </c>
      <c r="J59" s="51">
        <v>2.5412585000000001</v>
      </c>
      <c r="K59" s="52">
        <v>118.61876712328767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100.1</v>
      </c>
      <c r="J60" s="51">
        <v>2.5863225999999999</v>
      </c>
      <c r="K60" s="52">
        <v>100.71972602739726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98.98</v>
      </c>
      <c r="J61" s="51">
        <v>2.6244546</v>
      </c>
      <c r="K61" s="52">
        <v>101.06151807770043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99.02</v>
      </c>
      <c r="J62" s="51">
        <v>2.6195086999999999</v>
      </c>
      <c r="K62" s="52">
        <v>101.10151807770042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77.86</v>
      </c>
      <c r="J63" s="51">
        <v>2.6665700999999999</v>
      </c>
      <c r="K63" s="52">
        <v>77.86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99.46</v>
      </c>
      <c r="J64" s="51">
        <v>2.6621207999999998</v>
      </c>
      <c r="K64" s="52">
        <v>100.37890410958893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75.17</v>
      </c>
      <c r="J65" s="51">
        <v>2.7529998</v>
      </c>
      <c r="K65" s="52">
        <v>75.17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111.72</v>
      </c>
      <c r="J66" s="51">
        <v>2.7636083</v>
      </c>
      <c r="K66" s="52">
        <v>115.1172602739726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80.3</v>
      </c>
      <c r="J67" s="51">
        <v>2.8997875</v>
      </c>
      <c r="K67" s="52">
        <v>80.790410958904104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114.85</v>
      </c>
      <c r="J68" s="51">
        <v>2.9142945</v>
      </c>
      <c r="K68" s="52">
        <v>116.35205479452054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121</v>
      </c>
      <c r="J69" s="51">
        <v>2.9607901000000001</v>
      </c>
      <c r="K69" s="52">
        <v>122.67876712328767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94.7</v>
      </c>
      <c r="J70" s="51">
        <v>3.0326352999999999</v>
      </c>
      <c r="K70" s="52">
        <v>95.975068493150687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102.52</v>
      </c>
      <c r="J71" s="51">
        <v>3.0537774999999998</v>
      </c>
      <c r="K71" s="52">
        <v>103.66863013698629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91.45</v>
      </c>
      <c r="J72" s="51">
        <v>3.1105670000000001</v>
      </c>
      <c r="K72" s="52">
        <v>92.333561643835623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80.3</v>
      </c>
      <c r="J73" s="51">
        <v>1.1922965000000001</v>
      </c>
      <c r="K73" s="52">
        <v>104.8188138739726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90.31</v>
      </c>
      <c r="J74" s="51">
        <v>3.1419693999999998</v>
      </c>
      <c r="K74" s="52">
        <v>90.905890410958904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68.98</v>
      </c>
      <c r="J75" s="51">
        <v>3.1868004000000001</v>
      </c>
      <c r="K75" s="52">
        <v>69.277945205479455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45.59</v>
      </c>
      <c r="J76" s="51">
        <v>3.2230210000000001</v>
      </c>
      <c r="K76" s="52">
        <v>45.59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45.76</v>
      </c>
      <c r="J77" s="51">
        <v>3.2075065999999999</v>
      </c>
      <c r="K77" s="52">
        <v>45.76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42.72</v>
      </c>
      <c r="J78" s="51">
        <v>3.2291069000000001</v>
      </c>
      <c r="K78" s="52">
        <v>42.72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73.98</v>
      </c>
      <c r="J79" s="51">
        <v>3.2339601</v>
      </c>
      <c r="K79" s="52">
        <v>74.409041095890416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74.180000000000007</v>
      </c>
      <c r="J80" s="51">
        <v>3.2206735000000002</v>
      </c>
      <c r="K80" s="52">
        <v>74.609041095890419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86.35</v>
      </c>
      <c r="J81" s="51">
        <v>3.2359466000000001</v>
      </c>
      <c r="K81" s="52">
        <v>86.945890410958796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93.3</v>
      </c>
      <c r="J82" s="51">
        <v>3.2455911999999998</v>
      </c>
      <c r="K82" s="52">
        <v>95.230684931506843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D1488-D9B9-4380-BDE7-C27D4F670996}">
  <sheetPr>
    <pageSetUpPr fitToPage="1"/>
  </sheetPr>
  <dimension ref="A1:P87"/>
  <sheetViews>
    <sheetView zoomScale="75" zoomScaleNormal="75" workbookViewId="0">
      <selection activeCell="L16" sqref="L16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45968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100.1</v>
      </c>
      <c r="J5" s="51">
        <v>1.8837739999999998</v>
      </c>
      <c r="K5" s="52">
        <v>102.92821917808219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99.644999999999996</v>
      </c>
      <c r="J6" s="51">
        <v>1.8621319999999999</v>
      </c>
      <c r="K6" s="52">
        <v>100.01212328767123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100.19</v>
      </c>
      <c r="J7" s="51">
        <v>1.93536</v>
      </c>
      <c r="K7" s="52">
        <v>101.80643835616438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99.225999999999999</v>
      </c>
      <c r="J8" s="51">
        <v>1.908714</v>
      </c>
      <c r="K8" s="52">
        <v>99.225999999999999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99.05</v>
      </c>
      <c r="J9" s="51">
        <v>2.374158</v>
      </c>
      <c r="K9" s="52">
        <v>128.31218773150684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</v>
      </c>
      <c r="J10" s="51">
        <v>1.957584</v>
      </c>
      <c r="K10" s="52">
        <v>101.70205479452055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98.56</v>
      </c>
      <c r="J11" s="51">
        <v>1.9296489999999999</v>
      </c>
      <c r="K11" s="52">
        <v>98.56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100.616</v>
      </c>
      <c r="J12" s="51">
        <v>1.9575819999999999</v>
      </c>
      <c r="K12" s="52">
        <v>101.01545205479452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80</v>
      </c>
      <c r="H13" s="49">
        <v>24</v>
      </c>
      <c r="I13" s="50">
        <v>98.262</v>
      </c>
      <c r="J13" s="51">
        <v>1.94625</v>
      </c>
      <c r="K13" s="52">
        <v>98.262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100.039</v>
      </c>
      <c r="J14" s="51">
        <v>1.9614129999999999</v>
      </c>
      <c r="K14" s="52">
        <v>102.13144703944906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</v>
      </c>
      <c r="J15" s="51">
        <v>1.9407640000000002</v>
      </c>
      <c r="K15" s="52">
        <v>98.093561643835613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100.3</v>
      </c>
      <c r="J16" s="51">
        <v>1.964235</v>
      </c>
      <c r="K16" s="52">
        <v>102.01178082191781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97.275000000000006</v>
      </c>
      <c r="J17" s="51">
        <v>1.9544160000000002</v>
      </c>
      <c r="K17" s="52">
        <v>97.275000000000006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99.564999999999998</v>
      </c>
      <c r="J18" s="51">
        <v>1.9784540000000002</v>
      </c>
      <c r="K18" s="52">
        <v>100.49650684931507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107.255</v>
      </c>
      <c r="J19" s="51">
        <v>1.962758</v>
      </c>
      <c r="K19" s="52">
        <v>109.55226027397259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97.48</v>
      </c>
      <c r="J20" s="51">
        <v>1.9712450000000001</v>
      </c>
      <c r="K20" s="52">
        <v>97.599178082191784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1.9903999999999999</v>
      </c>
      <c r="K21" s="52">
        <v>100.43383561643836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</v>
      </c>
      <c r="J22" s="51">
        <v>1.945716</v>
      </c>
      <c r="K22" s="52">
        <v>98.882602739726039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1.9403269999999999</v>
      </c>
      <c r="K23" s="52">
        <v>98.89260273972603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</v>
      </c>
      <c r="J24" s="51">
        <v>1.955703</v>
      </c>
      <c r="K24" s="52">
        <v>96.18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99.995999999999995</v>
      </c>
      <c r="J25" s="51">
        <v>1.999458</v>
      </c>
      <c r="K25" s="52">
        <v>100.13298630136985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107.57</v>
      </c>
      <c r="J26" s="51">
        <v>1.986723</v>
      </c>
      <c r="K26" s="52">
        <v>112.34739726027397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96.765000000000001</v>
      </c>
      <c r="J27" s="51">
        <v>1.975336</v>
      </c>
      <c r="K27" s="52">
        <v>97.132123287671234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100.48</v>
      </c>
      <c r="J28" s="51">
        <v>1.9925349999999999</v>
      </c>
      <c r="K28" s="52">
        <v>101.75178082191781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106.985</v>
      </c>
      <c r="J29" s="51">
        <v>2.00665</v>
      </c>
      <c r="K29" s="52">
        <v>108.66376712328767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</v>
      </c>
      <c r="J30" s="51">
        <v>2.0106310000000001</v>
      </c>
      <c r="K30" s="52">
        <v>95.379589041095784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100.97</v>
      </c>
      <c r="J31" s="51">
        <v>2.0557669999999999</v>
      </c>
      <c r="K31" s="52">
        <v>101.11465753424658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</v>
      </c>
      <c r="J32" s="51">
        <v>2.0294249999999998</v>
      </c>
      <c r="K32" s="52">
        <v>94.13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2.0712069999999998</v>
      </c>
      <c r="K33" s="52">
        <v>94.493561643835619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2.1106240000000001</v>
      </c>
      <c r="K34" s="52">
        <v>101.17972602739715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2.107561</v>
      </c>
      <c r="K35" s="52">
        <v>101.18972602739726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2.1280320000000001</v>
      </c>
      <c r="K36" s="52">
        <v>92.39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101.24</v>
      </c>
      <c r="J37" s="51">
        <v>2.1656840000000002</v>
      </c>
      <c r="K37" s="52">
        <v>101.44547945205478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99.72</v>
      </c>
      <c r="J38" s="51">
        <v>2.1735869999999999</v>
      </c>
      <c r="K38" s="52">
        <v>101.79123287671233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116</v>
      </c>
      <c r="J39" s="51">
        <v>2.1723859999999999</v>
      </c>
      <c r="K39" s="52">
        <v>121.3082191780822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2.1738059999999999</v>
      </c>
      <c r="K40" s="52">
        <v>91.239999999999895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99.85</v>
      </c>
      <c r="J41" s="51">
        <v>0.53431899999999999</v>
      </c>
      <c r="K41" s="52">
        <v>129.98893553424642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100.75</v>
      </c>
      <c r="J42" s="51">
        <v>2.2175739999999999</v>
      </c>
      <c r="K42" s="52">
        <v>102.70945205479453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90.12</v>
      </c>
      <c r="J43" s="51">
        <v>2.2100339999999998</v>
      </c>
      <c r="K43" s="52">
        <v>90.12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90.14</v>
      </c>
      <c r="J44" s="51">
        <v>2.2052680000000002</v>
      </c>
      <c r="K44" s="52">
        <v>90.14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99.68</v>
      </c>
      <c r="J45" s="51">
        <v>2.2667030000000001</v>
      </c>
      <c r="K45" s="52">
        <v>100.42136986301371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100.58</v>
      </c>
      <c r="J46" s="51">
        <v>2.276154</v>
      </c>
      <c r="K46" s="52">
        <v>102.94712328767123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115.49</v>
      </c>
      <c r="J47" s="51">
        <v>2.2756460000000001</v>
      </c>
      <c r="K47" s="52">
        <v>120.16123287671232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88.89</v>
      </c>
      <c r="J48" s="51">
        <v>2.2629260000000002</v>
      </c>
      <c r="K48" s="52">
        <v>88.89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87.7</v>
      </c>
      <c r="J49" s="51">
        <v>2.305218</v>
      </c>
      <c r="K49" s="52">
        <v>87.7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87.73</v>
      </c>
      <c r="J50" s="51">
        <v>2.2991429999999999</v>
      </c>
      <c r="K50" s="52">
        <v>87.73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86.38</v>
      </c>
      <c r="J51" s="51">
        <v>2.3652959999999998</v>
      </c>
      <c r="K51" s="52">
        <v>86.38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95.64</v>
      </c>
      <c r="J52" s="51">
        <v>2.4060630000000001</v>
      </c>
      <c r="K52" s="52">
        <v>96.045205479452051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100.22</v>
      </c>
      <c r="J53" s="51">
        <v>2.4634619999999998</v>
      </c>
      <c r="K53" s="52">
        <v>100.72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98.9</v>
      </c>
      <c r="J54" s="51">
        <v>2.46645</v>
      </c>
      <c r="K54" s="52">
        <v>100.58876712328768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98.93</v>
      </c>
      <c r="J55" s="51">
        <v>2.4618600000000002</v>
      </c>
      <c r="K55" s="52">
        <v>100.61876712328768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95.73</v>
      </c>
      <c r="J56" s="51">
        <v>0.69198700000000002</v>
      </c>
      <c r="K56" s="52">
        <v>118.01277827534247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100.61</v>
      </c>
      <c r="J57" s="51">
        <v>2.511647</v>
      </c>
      <c r="K57" s="52">
        <v>101.22972602739726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97.34</v>
      </c>
      <c r="J58" s="51">
        <v>2.560527</v>
      </c>
      <c r="K58" s="52">
        <v>98.955342465753432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116.86</v>
      </c>
      <c r="J59" s="51">
        <v>2.550154</v>
      </c>
      <c r="K59" s="52">
        <v>118.53876712328767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100.03</v>
      </c>
      <c r="J60" s="51">
        <v>2.595342</v>
      </c>
      <c r="K60" s="52">
        <v>100.64972602739726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98.9</v>
      </c>
      <c r="J61" s="51">
        <v>2.6343959999999997</v>
      </c>
      <c r="K61" s="52">
        <v>100.98151807770043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98.95</v>
      </c>
      <c r="J62" s="51">
        <v>2.6282069999999997</v>
      </c>
      <c r="K62" s="52">
        <v>101.03151807770043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77.790000000000006</v>
      </c>
      <c r="J63" s="51">
        <v>2.677063</v>
      </c>
      <c r="K63" s="52">
        <v>77.790000000000006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99.37</v>
      </c>
      <c r="J64" s="51">
        <v>2.6727600000000002</v>
      </c>
      <c r="K64" s="52">
        <v>100.28890410958904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75.08</v>
      </c>
      <c r="J65" s="51">
        <v>2.765444</v>
      </c>
      <c r="K65" s="52">
        <v>75.08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111.58</v>
      </c>
      <c r="J66" s="51">
        <v>2.7771840000000001</v>
      </c>
      <c r="K66" s="52">
        <v>114.9772602739726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80.17</v>
      </c>
      <c r="J67" s="51">
        <v>2.914409</v>
      </c>
      <c r="K67" s="52">
        <v>80.660410958904109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114.67</v>
      </c>
      <c r="J68" s="51">
        <v>2.9289490000000002</v>
      </c>
      <c r="K68" s="52">
        <v>116.17205479452055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120.82</v>
      </c>
      <c r="J69" s="51">
        <v>2.9741550000000001</v>
      </c>
      <c r="K69" s="52">
        <v>122.49876712328766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94.51</v>
      </c>
      <c r="J70" s="51">
        <v>3.0487690000000001</v>
      </c>
      <c r="K70" s="52">
        <v>95.785068493150689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102.32</v>
      </c>
      <c r="J71" s="51">
        <v>3.0690339999999998</v>
      </c>
      <c r="K71" s="52">
        <v>103.46863013698629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91.24</v>
      </c>
      <c r="J72" s="51">
        <v>3.1265070000000001</v>
      </c>
      <c r="K72" s="52">
        <v>92.123561643835515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</v>
      </c>
      <c r="J73" s="51">
        <v>1.2111970000000001</v>
      </c>
      <c r="K73" s="52">
        <v>104.4274908739726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90.07</v>
      </c>
      <c r="J74" s="51">
        <v>3.1589999999999998</v>
      </c>
      <c r="K74" s="52">
        <v>90.665890410958795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68.760000000000005</v>
      </c>
      <c r="J75" s="51">
        <v>3.2041560000000002</v>
      </c>
      <c r="K75" s="52">
        <v>69.057945205479456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45.38</v>
      </c>
      <c r="J76" s="51">
        <v>3.2426339999999998</v>
      </c>
      <c r="K76" s="52">
        <v>45.38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45.57</v>
      </c>
      <c r="J77" s="51">
        <v>3.2252130000000001</v>
      </c>
      <c r="K77" s="52">
        <v>45.57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42.53</v>
      </c>
      <c r="J78" s="51">
        <v>3.2466400000000002</v>
      </c>
      <c r="K78" s="52">
        <v>42.53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73.7</v>
      </c>
      <c r="J79" s="51">
        <v>3.252742</v>
      </c>
      <c r="K79" s="52">
        <v>74.129041095890415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73.900000000000006</v>
      </c>
      <c r="J80" s="51">
        <v>3.2393909999999999</v>
      </c>
      <c r="K80" s="52">
        <v>74.329041095890418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86.02</v>
      </c>
      <c r="J81" s="51">
        <v>3.255614</v>
      </c>
      <c r="K81" s="52">
        <v>86.615890410958897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92.92</v>
      </c>
      <c r="J82" s="51">
        <v>3.2662960000000001</v>
      </c>
      <c r="K82" s="52">
        <v>94.850684931506848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38245-0E7F-4FDD-A472-D9722A818427}">
  <sheetPr>
    <pageSetUpPr fitToPage="1"/>
  </sheetPr>
  <dimension ref="A1:P87"/>
  <sheetViews>
    <sheetView tabSelected="1" zoomScale="75" zoomScaleNormal="75" workbookViewId="0">
      <selection activeCell="L17" sqref="L17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3" max="13" width="13.7265625" style="9" bestFit="1" customWidth="1"/>
    <col min="14" max="14" width="5.453125" style="9" customWidth="1"/>
  </cols>
  <sheetData>
    <row r="1" spans="1:14" ht="25.5" customHeight="1" thickBot="1" x14ac:dyDescent="0.3">
      <c r="B1" s="2" t="s">
        <v>261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45971</v>
      </c>
      <c r="J4" s="40"/>
      <c r="K4" s="41" t="s">
        <v>3</v>
      </c>
      <c r="M4" s="9"/>
    </row>
    <row r="5" spans="1:14" ht="24.6" customHeight="1" x14ac:dyDescent="0.25">
      <c r="A5" s="42" t="s">
        <v>15</v>
      </c>
      <c r="B5" s="43" t="s">
        <v>16</v>
      </c>
      <c r="C5" s="44" t="s">
        <v>51</v>
      </c>
      <c r="D5" s="45">
        <v>3.1</v>
      </c>
      <c r="E5" s="46" t="s">
        <v>52</v>
      </c>
      <c r="F5" s="47" t="s">
        <v>53</v>
      </c>
      <c r="G5" s="48" t="s">
        <v>54</v>
      </c>
      <c r="H5" s="49">
        <v>19</v>
      </c>
      <c r="I5" s="50">
        <v>100.09</v>
      </c>
      <c r="J5" s="51">
        <v>1.965333</v>
      </c>
      <c r="K5" s="52">
        <v>102.93520547945207</v>
      </c>
    </row>
    <row r="6" spans="1:14" ht="25.15" customHeight="1" x14ac:dyDescent="0.25">
      <c r="A6" s="42" t="s">
        <v>15</v>
      </c>
      <c r="B6" s="43">
        <v>110239</v>
      </c>
      <c r="C6" s="44" t="s">
        <v>55</v>
      </c>
      <c r="D6" s="45">
        <v>0.5</v>
      </c>
      <c r="E6" s="46" t="s">
        <v>56</v>
      </c>
      <c r="F6" s="47" t="s">
        <v>57</v>
      </c>
      <c r="G6" s="48" t="s">
        <v>58</v>
      </c>
      <c r="H6" s="49">
        <v>33.5</v>
      </c>
      <c r="I6" s="50">
        <v>99.655000000000001</v>
      </c>
      <c r="J6" s="51">
        <v>1.8374280000000001</v>
      </c>
      <c r="K6" s="52">
        <v>100.02486301369863</v>
      </c>
    </row>
    <row r="7" spans="1:14" ht="25.15" customHeight="1" x14ac:dyDescent="0.25">
      <c r="A7" s="42" t="s">
        <v>15</v>
      </c>
      <c r="B7" s="43" t="s">
        <v>17</v>
      </c>
      <c r="C7" s="44" t="s">
        <v>59</v>
      </c>
      <c r="D7" s="45">
        <v>2.5</v>
      </c>
      <c r="E7" s="46" t="s">
        <v>60</v>
      </c>
      <c r="F7" s="47" t="s">
        <v>61</v>
      </c>
      <c r="G7" s="48" t="s">
        <v>62</v>
      </c>
      <c r="H7" s="49">
        <v>19</v>
      </c>
      <c r="I7" s="50">
        <v>100.185</v>
      </c>
      <c r="J7" s="51">
        <v>1.945425</v>
      </c>
      <c r="K7" s="52">
        <v>101.81513698630137</v>
      </c>
    </row>
    <row r="8" spans="1:14" ht="25.5" customHeight="1" x14ac:dyDescent="0.25">
      <c r="A8" s="42" t="s">
        <v>15</v>
      </c>
      <c r="B8" s="43">
        <v>114183</v>
      </c>
      <c r="C8" s="44" t="s">
        <v>63</v>
      </c>
      <c r="D8" s="45">
        <v>0</v>
      </c>
      <c r="E8" s="46" t="s">
        <v>64</v>
      </c>
      <c r="F8" s="47" t="s">
        <v>65</v>
      </c>
      <c r="G8" s="48" t="s">
        <v>66</v>
      </c>
      <c r="H8" s="49">
        <v>28</v>
      </c>
      <c r="I8" s="50">
        <v>99.234999999999999</v>
      </c>
      <c r="J8" s="51">
        <v>1.8990040000000001</v>
      </c>
      <c r="K8" s="52">
        <v>99.234999999999999</v>
      </c>
    </row>
    <row r="9" spans="1:14" ht="25.5" customHeight="1" x14ac:dyDescent="0.25">
      <c r="A9" s="42" t="s">
        <v>15</v>
      </c>
      <c r="B9" s="43">
        <v>103056</v>
      </c>
      <c r="C9" s="44" t="s">
        <v>67</v>
      </c>
      <c r="D9" s="45">
        <v>0.1</v>
      </c>
      <c r="E9" s="46" t="s">
        <v>68</v>
      </c>
      <c r="F9" s="47" t="s">
        <v>69</v>
      </c>
      <c r="G9" s="48" t="s">
        <v>66</v>
      </c>
      <c r="H9" s="49">
        <v>19.2</v>
      </c>
      <c r="I9" s="50">
        <v>99.04</v>
      </c>
      <c r="J9" s="51">
        <v>2.4135770000000001</v>
      </c>
      <c r="K9" s="52">
        <v>128.30787816986305</v>
      </c>
    </row>
    <row r="10" spans="1:14" ht="25.5" customHeight="1" x14ac:dyDescent="0.25">
      <c r="A10" s="42" t="s">
        <v>15</v>
      </c>
      <c r="B10" s="43" t="s">
        <v>18</v>
      </c>
      <c r="C10" s="44" t="s">
        <v>63</v>
      </c>
      <c r="D10" s="45">
        <v>2.9</v>
      </c>
      <c r="E10" s="46" t="s">
        <v>60</v>
      </c>
      <c r="F10" s="47" t="s">
        <v>70</v>
      </c>
      <c r="G10" s="48" t="s">
        <v>71</v>
      </c>
      <c r="H10" s="49">
        <v>19</v>
      </c>
      <c r="I10" s="50">
        <v>100.55</v>
      </c>
      <c r="J10" s="51">
        <v>1.9533160000000001</v>
      </c>
      <c r="K10" s="52">
        <v>101.71794520547945</v>
      </c>
    </row>
    <row r="11" spans="1:14" ht="25.5" customHeight="1" x14ac:dyDescent="0.25">
      <c r="A11" s="42" t="s">
        <v>15</v>
      </c>
      <c r="B11" s="43">
        <v>110240</v>
      </c>
      <c r="C11" s="44" t="s">
        <v>72</v>
      </c>
      <c r="D11" s="45">
        <v>0</v>
      </c>
      <c r="E11" s="46" t="s">
        <v>56</v>
      </c>
      <c r="F11" s="47" t="s">
        <v>73</v>
      </c>
      <c r="G11" s="48" t="s">
        <v>74</v>
      </c>
      <c r="H11" s="49">
        <v>32.5</v>
      </c>
      <c r="I11" s="50">
        <v>98.57</v>
      </c>
      <c r="J11" s="51">
        <v>1.9230320000000001</v>
      </c>
      <c r="K11" s="52">
        <v>98.569999999999894</v>
      </c>
    </row>
    <row r="12" spans="1:14" ht="25.5" customHeight="1" x14ac:dyDescent="0.25">
      <c r="A12" s="42" t="s">
        <v>15</v>
      </c>
      <c r="B12" s="43" t="s">
        <v>19</v>
      </c>
      <c r="C12" s="44" t="s">
        <v>75</v>
      </c>
      <c r="D12" s="45">
        <v>2.7</v>
      </c>
      <c r="E12" s="46" t="s">
        <v>60</v>
      </c>
      <c r="F12" s="47" t="s">
        <v>76</v>
      </c>
      <c r="G12" s="48" t="s">
        <v>77</v>
      </c>
      <c r="H12" s="49">
        <v>19</v>
      </c>
      <c r="I12" s="50">
        <v>100.61199999999999</v>
      </c>
      <c r="J12" s="51">
        <v>1.9599280000000001</v>
      </c>
      <c r="K12" s="52">
        <v>101.02624657534246</v>
      </c>
    </row>
    <row r="13" spans="1:14" ht="25.5" customHeight="1" x14ac:dyDescent="0.25">
      <c r="A13" s="42" t="s">
        <v>15</v>
      </c>
      <c r="B13" s="43">
        <v>114184</v>
      </c>
      <c r="C13" s="44" t="s">
        <v>75</v>
      </c>
      <c r="D13" s="45">
        <v>0</v>
      </c>
      <c r="E13" s="46" t="s">
        <v>78</v>
      </c>
      <c r="F13" s="47" t="s">
        <v>79</v>
      </c>
      <c r="G13" s="48" t="s">
        <v>77</v>
      </c>
      <c r="H13" s="49">
        <v>24</v>
      </c>
      <c r="I13" s="50">
        <v>98.27</v>
      </c>
      <c r="J13" s="51">
        <v>1.9430339999999999</v>
      </c>
      <c r="K13" s="52">
        <v>98.27</v>
      </c>
    </row>
    <row r="14" spans="1:14" ht="25.5" customHeight="1" x14ac:dyDescent="0.25">
      <c r="A14" s="42" t="s">
        <v>15</v>
      </c>
      <c r="B14" s="43" t="s">
        <v>20</v>
      </c>
      <c r="C14" s="44" t="s">
        <v>81</v>
      </c>
      <c r="D14" s="45">
        <v>2</v>
      </c>
      <c r="E14" s="46" t="s">
        <v>60</v>
      </c>
      <c r="F14" s="47" t="s">
        <v>82</v>
      </c>
      <c r="G14" s="48" t="s">
        <v>83</v>
      </c>
      <c r="H14" s="49">
        <v>19</v>
      </c>
      <c r="I14" s="50">
        <v>100.04</v>
      </c>
      <c r="J14" s="51">
        <v>1.9604249999999999</v>
      </c>
      <c r="K14" s="52">
        <v>102.14340594355866</v>
      </c>
    </row>
    <row r="15" spans="1:14" ht="25.5" customHeight="1" x14ac:dyDescent="0.25">
      <c r="A15" s="42" t="s">
        <v>15</v>
      </c>
      <c r="B15" s="43">
        <v>110241</v>
      </c>
      <c r="C15" s="44" t="s">
        <v>63</v>
      </c>
      <c r="D15" s="45">
        <v>0.25</v>
      </c>
      <c r="E15" s="46" t="s">
        <v>84</v>
      </c>
      <c r="F15" s="47" t="s">
        <v>85</v>
      </c>
      <c r="G15" s="48" t="s">
        <v>86</v>
      </c>
      <c r="H15" s="49">
        <v>30.5</v>
      </c>
      <c r="I15" s="50">
        <v>97.915999999999997</v>
      </c>
      <c r="J15" s="51">
        <v>1.9395090000000001</v>
      </c>
      <c r="K15" s="52">
        <v>98.100931506849307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2.2000000000000002</v>
      </c>
      <c r="E16" s="46" t="s">
        <v>87</v>
      </c>
      <c r="F16" s="47" t="s">
        <v>88</v>
      </c>
      <c r="G16" s="48" t="s">
        <v>89</v>
      </c>
      <c r="H16" s="49">
        <v>18.5</v>
      </c>
      <c r="I16" s="50">
        <v>100.295</v>
      </c>
      <c r="J16" s="51">
        <v>1.9676200000000001</v>
      </c>
      <c r="K16" s="52">
        <v>102.01883561643835</v>
      </c>
    </row>
    <row r="17" spans="1:11" ht="25.5" customHeight="1" x14ac:dyDescent="0.25">
      <c r="A17" s="42" t="s">
        <v>15</v>
      </c>
      <c r="B17" s="43">
        <v>114185</v>
      </c>
      <c r="C17" s="44" t="s">
        <v>51</v>
      </c>
      <c r="D17" s="45">
        <v>0</v>
      </c>
      <c r="E17" s="46" t="s">
        <v>90</v>
      </c>
      <c r="F17" s="47" t="s">
        <v>91</v>
      </c>
      <c r="G17" s="48" t="s">
        <v>92</v>
      </c>
      <c r="H17" s="49">
        <v>22</v>
      </c>
      <c r="I17" s="50">
        <v>97.29</v>
      </c>
      <c r="J17" s="51">
        <v>1.9471769999999999</v>
      </c>
      <c r="K17" s="52">
        <v>97.29</v>
      </c>
    </row>
    <row r="18" spans="1:11" ht="25.5" customHeight="1" x14ac:dyDescent="0.25">
      <c r="A18" s="42" t="s">
        <v>15</v>
      </c>
      <c r="B18" s="43" t="s">
        <v>22</v>
      </c>
      <c r="C18" s="44" t="s">
        <v>72</v>
      </c>
      <c r="D18" s="45">
        <v>1.7</v>
      </c>
      <c r="E18" s="46" t="s">
        <v>87</v>
      </c>
      <c r="F18" s="47" t="s">
        <v>93</v>
      </c>
      <c r="G18" s="48" t="s">
        <v>94</v>
      </c>
      <c r="H18" s="49">
        <v>18</v>
      </c>
      <c r="I18" s="50">
        <v>99.57</v>
      </c>
      <c r="J18" s="51">
        <v>1.9756749999999998</v>
      </c>
      <c r="K18" s="52">
        <v>100.51082191780812</v>
      </c>
    </row>
    <row r="19" spans="1:11" ht="25.5" customHeight="1" x14ac:dyDescent="0.25">
      <c r="A19" s="42" t="s">
        <v>15</v>
      </c>
      <c r="B19" s="43">
        <v>113504</v>
      </c>
      <c r="C19" s="44" t="s">
        <v>75</v>
      </c>
      <c r="D19" s="45">
        <v>6.5</v>
      </c>
      <c r="E19" s="46" t="s">
        <v>95</v>
      </c>
      <c r="F19" s="47" t="s">
        <v>96</v>
      </c>
      <c r="G19" s="48" t="s">
        <v>94</v>
      </c>
      <c r="H19" s="49">
        <v>13.75</v>
      </c>
      <c r="I19" s="50">
        <v>107.245</v>
      </c>
      <c r="J19" s="51">
        <v>1.961598</v>
      </c>
      <c r="K19" s="52">
        <v>109.57787671232877</v>
      </c>
    </row>
    <row r="20" spans="1:11" ht="25.5" customHeight="1" x14ac:dyDescent="0.25">
      <c r="A20" s="42" t="s">
        <v>15</v>
      </c>
      <c r="B20" s="43">
        <v>110242</v>
      </c>
      <c r="C20" s="44" t="s">
        <v>75</v>
      </c>
      <c r="D20" s="45">
        <v>0.5</v>
      </c>
      <c r="E20" s="46" t="s">
        <v>84</v>
      </c>
      <c r="F20" s="47" t="s">
        <v>98</v>
      </c>
      <c r="G20" s="48" t="s">
        <v>99</v>
      </c>
      <c r="H20" s="49">
        <v>32.5</v>
      </c>
      <c r="I20" s="50">
        <v>97.49</v>
      </c>
      <c r="J20" s="51">
        <v>1.967576</v>
      </c>
      <c r="K20" s="52">
        <v>97.611917808219076</v>
      </c>
    </row>
    <row r="21" spans="1:11" ht="25.5" customHeight="1" x14ac:dyDescent="0.25">
      <c r="A21" s="42" t="s">
        <v>15</v>
      </c>
      <c r="B21" s="43" t="s">
        <v>23</v>
      </c>
      <c r="C21" s="44" t="s">
        <v>63</v>
      </c>
      <c r="D21" s="45">
        <v>1.9</v>
      </c>
      <c r="E21" s="46" t="s">
        <v>87</v>
      </c>
      <c r="F21" s="47" t="s">
        <v>100</v>
      </c>
      <c r="G21" s="48" t="s">
        <v>101</v>
      </c>
      <c r="H21" s="49">
        <v>19</v>
      </c>
      <c r="I21" s="50">
        <v>99.83</v>
      </c>
      <c r="J21" s="51">
        <v>1.9905219999999999</v>
      </c>
      <c r="K21" s="52">
        <v>100.44424657534246</v>
      </c>
    </row>
    <row r="22" spans="1:11" ht="25.5" customHeight="1" x14ac:dyDescent="0.25">
      <c r="A22" s="42" t="s">
        <v>15</v>
      </c>
      <c r="B22" s="43">
        <v>114186</v>
      </c>
      <c r="C22" s="44">
        <v>9</v>
      </c>
      <c r="D22" s="45">
        <v>1.3</v>
      </c>
      <c r="E22" s="46" t="s">
        <v>102</v>
      </c>
      <c r="F22" s="47" t="s">
        <v>103</v>
      </c>
      <c r="G22" s="48" t="s">
        <v>104</v>
      </c>
      <c r="H22" s="49">
        <v>30</v>
      </c>
      <c r="I22" s="50">
        <v>98.79</v>
      </c>
      <c r="J22" s="51">
        <v>1.9466109999999999</v>
      </c>
      <c r="K22" s="52">
        <v>98.889726027397273</v>
      </c>
    </row>
    <row r="23" spans="1:11" ht="25.5" customHeight="1" x14ac:dyDescent="0.25">
      <c r="A23" s="42" t="s">
        <v>15</v>
      </c>
      <c r="B23" s="43">
        <v>103074</v>
      </c>
      <c r="C23" s="44">
        <v>0</v>
      </c>
      <c r="D23" s="45">
        <v>1.3</v>
      </c>
      <c r="E23" s="46" t="s">
        <v>105</v>
      </c>
      <c r="F23" s="47" t="s">
        <v>103</v>
      </c>
      <c r="G23" s="48" t="s">
        <v>104</v>
      </c>
      <c r="H23" s="49">
        <v>9.75</v>
      </c>
      <c r="I23" s="50">
        <v>98.8</v>
      </c>
      <c r="J23" s="51">
        <v>1.9412150000000001</v>
      </c>
      <c r="K23" s="52">
        <v>98.899726027397264</v>
      </c>
    </row>
    <row r="24" spans="1:11" ht="25.5" customHeight="1" x14ac:dyDescent="0.25">
      <c r="A24" s="42" t="s">
        <v>15</v>
      </c>
      <c r="B24" s="43">
        <v>110252</v>
      </c>
      <c r="C24" s="44" t="s">
        <v>106</v>
      </c>
      <c r="D24" s="45">
        <v>0</v>
      </c>
      <c r="E24" s="46" t="s">
        <v>107</v>
      </c>
      <c r="F24" s="47" t="s">
        <v>108</v>
      </c>
      <c r="G24" s="48" t="s">
        <v>109</v>
      </c>
      <c r="H24" s="49">
        <v>22</v>
      </c>
      <c r="I24" s="50">
        <v>96.185000000000002</v>
      </c>
      <c r="J24" s="51">
        <v>1.9557579999999999</v>
      </c>
      <c r="K24" s="52">
        <v>96.185000000000002</v>
      </c>
    </row>
    <row r="25" spans="1:11" ht="25.5" customHeight="1" x14ac:dyDescent="0.25">
      <c r="A25" s="42" t="s">
        <v>15</v>
      </c>
      <c r="B25" s="43" t="s">
        <v>24</v>
      </c>
      <c r="C25" s="44" t="s">
        <v>75</v>
      </c>
      <c r="D25" s="45">
        <v>2</v>
      </c>
      <c r="E25" s="46" t="s">
        <v>87</v>
      </c>
      <c r="F25" s="47" t="s">
        <v>110</v>
      </c>
      <c r="G25" s="48" t="s">
        <v>111</v>
      </c>
      <c r="H25" s="49">
        <v>10.5</v>
      </c>
      <c r="I25" s="50">
        <v>99.998000000000005</v>
      </c>
      <c r="J25" s="51">
        <v>1.998451</v>
      </c>
      <c r="K25" s="52">
        <v>100.14594520547945</v>
      </c>
    </row>
    <row r="26" spans="1:11" ht="25.5" customHeight="1" x14ac:dyDescent="0.25">
      <c r="A26" s="42" t="s">
        <v>15</v>
      </c>
      <c r="B26" s="43">
        <v>113506</v>
      </c>
      <c r="C26" s="44" t="s">
        <v>59</v>
      </c>
      <c r="D26" s="45">
        <v>5.625</v>
      </c>
      <c r="E26" s="46" t="s">
        <v>112</v>
      </c>
      <c r="F26" s="47" t="s">
        <v>113</v>
      </c>
      <c r="G26" s="48" t="s">
        <v>111</v>
      </c>
      <c r="H26" s="49">
        <v>17</v>
      </c>
      <c r="I26" s="50">
        <v>107.565</v>
      </c>
      <c r="J26" s="51">
        <v>1.9847440000000001</v>
      </c>
      <c r="K26" s="52">
        <v>112.37321917808219</v>
      </c>
    </row>
    <row r="27" spans="1:11" ht="25.5" customHeight="1" x14ac:dyDescent="0.25">
      <c r="A27" s="42" t="s">
        <v>15</v>
      </c>
      <c r="B27" s="43">
        <v>110244</v>
      </c>
      <c r="C27" s="44" t="s">
        <v>55</v>
      </c>
      <c r="D27" s="45">
        <v>0.5</v>
      </c>
      <c r="E27" s="46" t="s">
        <v>115</v>
      </c>
      <c r="F27" s="47" t="s">
        <v>116</v>
      </c>
      <c r="G27" s="48" t="s">
        <v>117</v>
      </c>
      <c r="H27" s="49">
        <v>28.5</v>
      </c>
      <c r="I27" s="50">
        <v>96.78</v>
      </c>
      <c r="J27" s="51">
        <v>1.970116</v>
      </c>
      <c r="K27" s="52">
        <v>97.149863013698635</v>
      </c>
    </row>
    <row r="28" spans="1:11" ht="25.5" customHeight="1" x14ac:dyDescent="0.25">
      <c r="A28" s="42" t="s">
        <v>15</v>
      </c>
      <c r="B28" s="43" t="s">
        <v>25</v>
      </c>
      <c r="C28" s="44" t="s">
        <v>55</v>
      </c>
      <c r="D28" s="45">
        <v>2.2000000000000002</v>
      </c>
      <c r="E28" s="46" t="s">
        <v>118</v>
      </c>
      <c r="F28" s="47" t="s">
        <v>119</v>
      </c>
      <c r="G28" s="48" t="s">
        <v>120</v>
      </c>
      <c r="H28" s="49">
        <v>25</v>
      </c>
      <c r="I28" s="50">
        <v>100.48</v>
      </c>
      <c r="J28" s="51">
        <v>1.9923109999999999</v>
      </c>
      <c r="K28" s="52">
        <v>101.76383561643836</v>
      </c>
    </row>
    <row r="29" spans="1:11" ht="25.5" customHeight="1" x14ac:dyDescent="0.25">
      <c r="A29" s="42" t="s">
        <v>15</v>
      </c>
      <c r="B29" s="43">
        <v>113508</v>
      </c>
      <c r="C29" s="44" t="s">
        <v>121</v>
      </c>
      <c r="D29" s="45">
        <v>4.75</v>
      </c>
      <c r="E29" s="46" t="s">
        <v>122</v>
      </c>
      <c r="F29" s="47" t="s">
        <v>123</v>
      </c>
      <c r="G29" s="48" t="s">
        <v>250</v>
      </c>
      <c r="H29" s="49">
        <v>13.75</v>
      </c>
      <c r="I29" s="50">
        <v>106.98</v>
      </c>
      <c r="J29" s="51">
        <v>2.0058669999999998</v>
      </c>
      <c r="K29" s="52">
        <v>108.68479452054795</v>
      </c>
    </row>
    <row r="30" spans="1:11" ht="25.5" customHeight="1" x14ac:dyDescent="0.25">
      <c r="A30" s="42" t="s">
        <v>15</v>
      </c>
      <c r="B30" s="43">
        <v>110245</v>
      </c>
      <c r="C30" s="44" t="s">
        <v>67</v>
      </c>
      <c r="D30" s="45">
        <v>0.25</v>
      </c>
      <c r="E30" s="46" t="s">
        <v>115</v>
      </c>
      <c r="F30" s="47" t="s">
        <v>125</v>
      </c>
      <c r="G30" s="48" t="s">
        <v>126</v>
      </c>
      <c r="H30" s="49">
        <v>28.5</v>
      </c>
      <c r="I30" s="50">
        <v>95.325000000000003</v>
      </c>
      <c r="J30" s="51">
        <v>2.010443</v>
      </c>
      <c r="K30" s="52">
        <v>95.385958904109586</v>
      </c>
    </row>
    <row r="31" spans="1:11" ht="25.5" customHeight="1" x14ac:dyDescent="0.25">
      <c r="A31" s="42" t="s">
        <v>15</v>
      </c>
      <c r="B31" s="43" t="s">
        <v>26</v>
      </c>
      <c r="C31" s="44" t="s">
        <v>72</v>
      </c>
      <c r="D31" s="45">
        <v>2.4</v>
      </c>
      <c r="E31" s="46" t="s">
        <v>127</v>
      </c>
      <c r="F31" s="47" t="s">
        <v>128</v>
      </c>
      <c r="G31" s="48" t="s">
        <v>129</v>
      </c>
      <c r="H31" s="49">
        <v>29.5</v>
      </c>
      <c r="I31" s="50">
        <v>100.97</v>
      </c>
      <c r="J31" s="51">
        <v>2.055437</v>
      </c>
      <c r="K31" s="52">
        <v>101.12780821917808</v>
      </c>
    </row>
    <row r="32" spans="1:11" ht="25.5" customHeight="1" x14ac:dyDescent="0.25">
      <c r="A32" s="42" t="s">
        <v>15</v>
      </c>
      <c r="B32" s="43">
        <v>110255</v>
      </c>
      <c r="C32" s="44" t="s">
        <v>63</v>
      </c>
      <c r="D32" s="45">
        <v>0</v>
      </c>
      <c r="E32" s="46" t="s">
        <v>130</v>
      </c>
      <c r="F32" s="47" t="s">
        <v>131</v>
      </c>
      <c r="G32" s="48" t="s">
        <v>132</v>
      </c>
      <c r="H32" s="49">
        <v>27</v>
      </c>
      <c r="I32" s="50">
        <v>94.135000000000005</v>
      </c>
      <c r="J32" s="51">
        <v>2.0294910000000002</v>
      </c>
      <c r="K32" s="52">
        <v>94.135000000000005</v>
      </c>
    </row>
    <row r="33" spans="1:11" ht="25.5" customHeight="1" x14ac:dyDescent="0.25">
      <c r="A33" s="42" t="s">
        <v>15</v>
      </c>
      <c r="B33" s="43">
        <v>110246</v>
      </c>
      <c r="C33" s="44" t="s">
        <v>121</v>
      </c>
      <c r="D33" s="45">
        <v>0.25</v>
      </c>
      <c r="E33" s="46" t="s">
        <v>133</v>
      </c>
      <c r="F33" s="47" t="s">
        <v>134</v>
      </c>
      <c r="G33" s="48" t="s">
        <v>135</v>
      </c>
      <c r="H33" s="49">
        <v>29.5</v>
      </c>
      <c r="I33" s="50">
        <v>94.31</v>
      </c>
      <c r="J33" s="51">
        <v>2.072746</v>
      </c>
      <c r="K33" s="52">
        <v>94.494931506849312</v>
      </c>
    </row>
    <row r="34" spans="1:11" ht="25.5" customHeight="1" x14ac:dyDescent="0.25">
      <c r="A34" s="42" t="s">
        <v>15</v>
      </c>
      <c r="B34" s="43" t="s">
        <v>27</v>
      </c>
      <c r="C34" s="44" t="s">
        <v>63</v>
      </c>
      <c r="D34" s="45">
        <v>2.1</v>
      </c>
      <c r="E34" s="46" t="s">
        <v>136</v>
      </c>
      <c r="F34" s="47" t="s">
        <v>137</v>
      </c>
      <c r="G34" s="48" t="s">
        <v>138</v>
      </c>
      <c r="H34" s="49">
        <v>25</v>
      </c>
      <c r="I34" s="50">
        <v>99.96</v>
      </c>
      <c r="J34" s="51">
        <v>2.1106349999999998</v>
      </c>
      <c r="K34" s="52">
        <v>101.19123287671222</v>
      </c>
    </row>
    <row r="35" spans="1:11" ht="25.5" customHeight="1" x14ac:dyDescent="0.25">
      <c r="A35" s="42" t="s">
        <v>15</v>
      </c>
      <c r="B35" s="43" t="s">
        <v>28</v>
      </c>
      <c r="C35" s="44" t="s">
        <v>121</v>
      </c>
      <c r="D35" s="45">
        <v>2.1</v>
      </c>
      <c r="E35" s="46" t="s">
        <v>105</v>
      </c>
      <c r="F35" s="47" t="s">
        <v>137</v>
      </c>
      <c r="G35" s="48" t="s">
        <v>138</v>
      </c>
      <c r="H35" s="49">
        <v>6.5</v>
      </c>
      <c r="I35" s="50">
        <v>99.97</v>
      </c>
      <c r="J35" s="51">
        <v>2.1075699999999999</v>
      </c>
      <c r="K35" s="52">
        <v>101.20123287671233</v>
      </c>
    </row>
    <row r="36" spans="1:11" ht="25.5" customHeight="1" x14ac:dyDescent="0.25">
      <c r="A36" s="42" t="s">
        <v>15</v>
      </c>
      <c r="B36" s="43">
        <v>110247</v>
      </c>
      <c r="C36" s="44" t="s">
        <v>106</v>
      </c>
      <c r="D36" s="45">
        <v>0</v>
      </c>
      <c r="E36" s="46" t="s">
        <v>139</v>
      </c>
      <c r="F36" s="47" t="s">
        <v>140</v>
      </c>
      <c r="G36" s="48" t="s">
        <v>141</v>
      </c>
      <c r="H36" s="49">
        <v>29.5</v>
      </c>
      <c r="I36" s="50">
        <v>92.39</v>
      </c>
      <c r="J36" s="51">
        <v>2.1295999999999999</v>
      </c>
      <c r="K36" s="52">
        <v>92.39</v>
      </c>
    </row>
    <row r="37" spans="1:11" ht="25.5" customHeight="1" x14ac:dyDescent="0.25">
      <c r="A37" s="42" t="s">
        <v>15</v>
      </c>
      <c r="B37" s="43" t="s">
        <v>29</v>
      </c>
      <c r="C37" s="44" t="s">
        <v>75</v>
      </c>
      <c r="D37" s="45">
        <v>2.5</v>
      </c>
      <c r="E37" s="46" t="s">
        <v>142</v>
      </c>
      <c r="F37" s="47" t="s">
        <v>143</v>
      </c>
      <c r="G37" s="48" t="s">
        <v>144</v>
      </c>
      <c r="H37" s="49">
        <v>24</v>
      </c>
      <c r="I37" s="50">
        <v>101.23</v>
      </c>
      <c r="J37" s="51">
        <v>2.1681170000000001</v>
      </c>
      <c r="K37" s="52">
        <v>101.44917808219178</v>
      </c>
    </row>
    <row r="38" spans="1:11" ht="25.5" customHeight="1" x14ac:dyDescent="0.25">
      <c r="A38" s="42" t="s">
        <v>15</v>
      </c>
      <c r="B38" s="43">
        <v>110262</v>
      </c>
      <c r="C38" s="44" t="s">
        <v>81</v>
      </c>
      <c r="D38" s="45">
        <v>2.1</v>
      </c>
      <c r="E38" s="46" t="s">
        <v>145</v>
      </c>
      <c r="F38" s="47" t="s">
        <v>146</v>
      </c>
      <c r="G38" s="48" t="s">
        <v>147</v>
      </c>
      <c r="H38" s="49">
        <v>26</v>
      </c>
      <c r="I38" s="50">
        <v>99.71</v>
      </c>
      <c r="J38" s="51">
        <v>2.176288</v>
      </c>
      <c r="K38" s="52">
        <v>101.79273972602729</v>
      </c>
    </row>
    <row r="39" spans="1:11" ht="25.5" customHeight="1" x14ac:dyDescent="0.25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148</v>
      </c>
      <c r="F39" s="47" t="s">
        <v>149</v>
      </c>
      <c r="G39" s="48" t="s">
        <v>251</v>
      </c>
      <c r="H39" s="49">
        <v>11.75</v>
      </c>
      <c r="I39" s="50">
        <v>115.98</v>
      </c>
      <c r="J39" s="51">
        <v>2.1747030000000001</v>
      </c>
      <c r="K39" s="52">
        <v>121.32246575342467</v>
      </c>
    </row>
    <row r="40" spans="1:11" ht="25.5" customHeight="1" x14ac:dyDescent="0.25">
      <c r="A40" s="42" t="s">
        <v>15</v>
      </c>
      <c r="B40" s="43">
        <v>110249</v>
      </c>
      <c r="C40" s="44" t="s">
        <v>59</v>
      </c>
      <c r="D40" s="45">
        <v>0</v>
      </c>
      <c r="E40" s="46" t="s">
        <v>107</v>
      </c>
      <c r="F40" s="47" t="s">
        <v>151</v>
      </c>
      <c r="G40" s="48" t="s">
        <v>152</v>
      </c>
      <c r="H40" s="49">
        <v>28</v>
      </c>
      <c r="I40" s="50">
        <v>91.24</v>
      </c>
      <c r="J40" s="51">
        <v>2.1752190000000002</v>
      </c>
      <c r="K40" s="52">
        <v>91.239999999999895</v>
      </c>
    </row>
    <row r="41" spans="1:11" ht="25.5" customHeight="1" x14ac:dyDescent="0.25">
      <c r="A41" s="42" t="s">
        <v>15</v>
      </c>
      <c r="B41" s="43">
        <v>103055</v>
      </c>
      <c r="C41" s="44" t="s">
        <v>59</v>
      </c>
      <c r="D41" s="45">
        <v>0.5</v>
      </c>
      <c r="E41" s="46" t="s">
        <v>153</v>
      </c>
      <c r="F41" s="47" t="s">
        <v>154</v>
      </c>
      <c r="G41" s="48" t="s">
        <v>155</v>
      </c>
      <c r="H41" s="49">
        <v>22.15</v>
      </c>
      <c r="I41" s="50">
        <v>99.81</v>
      </c>
      <c r="J41" s="51">
        <v>0.54352699999999998</v>
      </c>
      <c r="K41" s="52">
        <v>129.94857515068495</v>
      </c>
    </row>
    <row r="42" spans="1:11" ht="25.5" customHeight="1" x14ac:dyDescent="0.25">
      <c r="A42" s="42" t="s">
        <v>15</v>
      </c>
      <c r="B42" s="43" t="s">
        <v>30</v>
      </c>
      <c r="C42" s="44" t="s">
        <v>81</v>
      </c>
      <c r="D42" s="45">
        <v>2.4</v>
      </c>
      <c r="E42" s="46" t="s">
        <v>156</v>
      </c>
      <c r="F42" s="47" t="s">
        <v>157</v>
      </c>
      <c r="G42" s="48" t="s">
        <v>155</v>
      </c>
      <c r="H42" s="49">
        <v>32</v>
      </c>
      <c r="I42" s="50">
        <v>100.73</v>
      </c>
      <c r="J42" s="51">
        <v>2.2222400000000002</v>
      </c>
      <c r="K42" s="52">
        <v>102.70260273972603</v>
      </c>
    </row>
    <row r="43" spans="1:11" ht="25.5" customHeight="1" x14ac:dyDescent="0.25">
      <c r="A43" s="42" t="s">
        <v>15</v>
      </c>
      <c r="B43" s="43">
        <v>110250</v>
      </c>
      <c r="C43" s="44" t="s">
        <v>67</v>
      </c>
      <c r="D43" s="45">
        <v>0</v>
      </c>
      <c r="E43" s="46" t="s">
        <v>158</v>
      </c>
      <c r="F43" s="47" t="s">
        <v>159</v>
      </c>
      <c r="G43" s="48" t="s">
        <v>160</v>
      </c>
      <c r="H43" s="49">
        <v>33.5</v>
      </c>
      <c r="I43" s="50">
        <v>90.12</v>
      </c>
      <c r="J43" s="51">
        <v>2.2113209999999999</v>
      </c>
      <c r="K43" s="52">
        <v>90.12</v>
      </c>
    </row>
    <row r="44" spans="1:11" ht="25.5" customHeight="1" x14ac:dyDescent="0.25">
      <c r="A44" s="42" t="s">
        <v>15</v>
      </c>
      <c r="B44" s="43">
        <v>103070</v>
      </c>
      <c r="C44" s="44" t="s">
        <v>72</v>
      </c>
      <c r="D44" s="45">
        <v>0</v>
      </c>
      <c r="E44" s="46" t="s">
        <v>161</v>
      </c>
      <c r="F44" s="47" t="s">
        <v>159</v>
      </c>
      <c r="G44" s="48" t="s">
        <v>160</v>
      </c>
      <c r="H44" s="49">
        <v>11</v>
      </c>
      <c r="I44" s="50">
        <v>90.13</v>
      </c>
      <c r="J44" s="51">
        <v>2.2089370000000002</v>
      </c>
      <c r="K44" s="52">
        <v>90.13</v>
      </c>
    </row>
    <row r="45" spans="1:11" ht="25.5" customHeight="1" x14ac:dyDescent="0.25">
      <c r="A45" s="42" t="s">
        <v>15</v>
      </c>
      <c r="B45" s="43" t="s">
        <v>31</v>
      </c>
      <c r="C45" s="44" t="s">
        <v>59</v>
      </c>
      <c r="D45" s="45">
        <v>2.2000000000000002</v>
      </c>
      <c r="E45" s="46" t="s">
        <v>162</v>
      </c>
      <c r="F45" s="47" t="s">
        <v>163</v>
      </c>
      <c r="G45" s="48" t="s">
        <v>164</v>
      </c>
      <c r="H45" s="49">
        <v>27</v>
      </c>
      <c r="I45" s="50">
        <v>99.66</v>
      </c>
      <c r="J45" s="51">
        <v>2.2710879999999998</v>
      </c>
      <c r="K45" s="52">
        <v>100.41342465753425</v>
      </c>
    </row>
    <row r="46" spans="1:11" ht="25.5" customHeight="1" x14ac:dyDescent="0.25">
      <c r="A46" s="42" t="s">
        <v>15</v>
      </c>
      <c r="B46" s="43" t="s">
        <v>32</v>
      </c>
      <c r="C46" s="44" t="s">
        <v>63</v>
      </c>
      <c r="D46" s="45">
        <v>2.4</v>
      </c>
      <c r="E46" s="46" t="s">
        <v>165</v>
      </c>
      <c r="F46" s="47" t="s">
        <v>166</v>
      </c>
      <c r="G46" s="48" t="s">
        <v>167</v>
      </c>
      <c r="H46" s="49">
        <v>28</v>
      </c>
      <c r="I46" s="50">
        <v>100.57</v>
      </c>
      <c r="J46" s="51">
        <v>2.2782330000000002</v>
      </c>
      <c r="K46" s="52">
        <v>102.95027397260273</v>
      </c>
    </row>
    <row r="47" spans="1:11" ht="25.5" customHeight="1" x14ac:dyDescent="0.25">
      <c r="A47" s="42" t="s">
        <v>15</v>
      </c>
      <c r="B47" s="43">
        <v>113517</v>
      </c>
      <c r="C47" s="44" t="s">
        <v>63</v>
      </c>
      <c r="D47" s="45">
        <v>5.5</v>
      </c>
      <c r="E47" s="46" t="s">
        <v>148</v>
      </c>
      <c r="F47" s="47" t="s">
        <v>168</v>
      </c>
      <c r="G47" s="48" t="s">
        <v>252</v>
      </c>
      <c r="H47" s="49">
        <v>21.5</v>
      </c>
      <c r="I47" s="50">
        <v>115.47</v>
      </c>
      <c r="J47" s="51">
        <v>2.27799</v>
      </c>
      <c r="K47" s="52">
        <v>120.17136986301369</v>
      </c>
    </row>
    <row r="48" spans="1:11" ht="25.5" customHeight="1" x14ac:dyDescent="0.25">
      <c r="A48" s="42" t="s">
        <v>15</v>
      </c>
      <c r="B48" s="43">
        <v>110253</v>
      </c>
      <c r="C48" s="44" t="s">
        <v>51</v>
      </c>
      <c r="D48" s="45">
        <v>0</v>
      </c>
      <c r="E48" s="46" t="s">
        <v>130</v>
      </c>
      <c r="F48" s="47" t="s">
        <v>170</v>
      </c>
      <c r="G48" s="48" t="s">
        <v>171</v>
      </c>
      <c r="H48" s="49">
        <v>28</v>
      </c>
      <c r="I48" s="50">
        <v>88.89</v>
      </c>
      <c r="J48" s="51">
        <v>2.2641179999999999</v>
      </c>
      <c r="K48" s="52">
        <v>88.89</v>
      </c>
    </row>
    <row r="49" spans="1:11" ht="25.5" customHeight="1" x14ac:dyDescent="0.25">
      <c r="A49" s="42" t="s">
        <v>15</v>
      </c>
      <c r="B49" s="43">
        <v>110256</v>
      </c>
      <c r="C49" s="44" t="s">
        <v>75</v>
      </c>
      <c r="D49" s="45">
        <v>0</v>
      </c>
      <c r="E49" s="46" t="s">
        <v>172</v>
      </c>
      <c r="F49" s="47" t="s">
        <v>173</v>
      </c>
      <c r="G49" s="48" t="s">
        <v>174</v>
      </c>
      <c r="H49" s="49">
        <v>32</v>
      </c>
      <c r="I49" s="50">
        <v>87.69</v>
      </c>
      <c r="J49" s="51">
        <v>2.3083550000000002</v>
      </c>
      <c r="K49" s="52">
        <v>87.69</v>
      </c>
    </row>
    <row r="50" spans="1:11" ht="25.5" customHeight="1" x14ac:dyDescent="0.25">
      <c r="A50" s="42" t="s">
        <v>15</v>
      </c>
      <c r="B50" s="43">
        <v>103073</v>
      </c>
      <c r="C50" s="44" t="s">
        <v>81</v>
      </c>
      <c r="D50" s="45">
        <v>0</v>
      </c>
      <c r="E50" s="46" t="s">
        <v>175</v>
      </c>
      <c r="F50" s="47" t="s">
        <v>173</v>
      </c>
      <c r="G50" s="48" t="s">
        <v>174</v>
      </c>
      <c r="H50" s="49">
        <v>9.5</v>
      </c>
      <c r="I50" s="50">
        <v>87.72</v>
      </c>
      <c r="J50" s="51">
        <v>2.302276</v>
      </c>
      <c r="K50" s="52">
        <v>87.72</v>
      </c>
    </row>
    <row r="51" spans="1:11" ht="25.5" customHeight="1" x14ac:dyDescent="0.25">
      <c r="A51" s="42" t="s">
        <v>15</v>
      </c>
      <c r="B51" s="43">
        <v>110258</v>
      </c>
      <c r="C51" s="44" t="s">
        <v>55</v>
      </c>
      <c r="D51" s="45">
        <v>0</v>
      </c>
      <c r="E51" s="46" t="s">
        <v>145</v>
      </c>
      <c r="F51" s="47" t="s">
        <v>176</v>
      </c>
      <c r="G51" s="48" t="s">
        <v>177</v>
      </c>
      <c r="H51" s="49">
        <v>31</v>
      </c>
      <c r="I51" s="50">
        <v>86.37</v>
      </c>
      <c r="J51" s="51">
        <v>2.3682370000000001</v>
      </c>
      <c r="K51" s="52">
        <v>86.37</v>
      </c>
    </row>
    <row r="52" spans="1:11" ht="25.5" customHeight="1" x14ac:dyDescent="0.25">
      <c r="A52" s="42" t="s">
        <v>15</v>
      </c>
      <c r="B52" s="43">
        <v>110260</v>
      </c>
      <c r="C52" s="44" t="s">
        <v>63</v>
      </c>
      <c r="D52" s="45">
        <v>1.7</v>
      </c>
      <c r="E52" s="46" t="s">
        <v>145</v>
      </c>
      <c r="F52" s="47" t="s">
        <v>178</v>
      </c>
      <c r="G52" s="48" t="s">
        <v>179</v>
      </c>
      <c r="H52" s="49">
        <v>28</v>
      </c>
      <c r="I52" s="50">
        <v>95.62</v>
      </c>
      <c r="J52" s="51">
        <v>2.409659</v>
      </c>
      <c r="K52" s="52">
        <v>96.034520547945206</v>
      </c>
    </row>
    <row r="53" spans="1:11" ht="25.5" customHeight="1" x14ac:dyDescent="0.25">
      <c r="A53" s="42" t="s">
        <v>15</v>
      </c>
      <c r="B53" s="43" t="s">
        <v>33</v>
      </c>
      <c r="C53" s="44" t="s">
        <v>75</v>
      </c>
      <c r="D53" s="45">
        <v>2.5</v>
      </c>
      <c r="E53" s="46" t="s">
        <v>180</v>
      </c>
      <c r="F53" s="47" t="s">
        <v>181</v>
      </c>
      <c r="G53" s="48" t="s">
        <v>182</v>
      </c>
      <c r="H53" s="49">
        <v>11</v>
      </c>
      <c r="I53" s="50">
        <v>100.21</v>
      </c>
      <c r="J53" s="51">
        <v>2.4650090000000002</v>
      </c>
      <c r="K53" s="52">
        <v>100.72369863013698</v>
      </c>
    </row>
    <row r="54" spans="1:11" ht="25.5" customHeight="1" x14ac:dyDescent="0.25">
      <c r="A54" s="42" t="s">
        <v>15</v>
      </c>
      <c r="B54" s="43" t="s">
        <v>34</v>
      </c>
      <c r="C54" s="44" t="s">
        <v>67</v>
      </c>
      <c r="D54" s="45">
        <v>2.2999999999999998</v>
      </c>
      <c r="E54" s="46" t="s">
        <v>165</v>
      </c>
      <c r="F54" s="47" t="s">
        <v>183</v>
      </c>
      <c r="G54" s="48" t="s">
        <v>184</v>
      </c>
      <c r="H54" s="49">
        <v>38.25</v>
      </c>
      <c r="I54" s="50">
        <v>98.89</v>
      </c>
      <c r="J54" s="51">
        <v>2.4680439999999999</v>
      </c>
      <c r="K54" s="52">
        <v>100.5913698630137</v>
      </c>
    </row>
    <row r="55" spans="1:11" ht="25.5" customHeight="1" x14ac:dyDescent="0.25">
      <c r="A55" s="42" t="s">
        <v>15</v>
      </c>
      <c r="B55" s="43" t="s">
        <v>35</v>
      </c>
      <c r="C55" s="44" t="s">
        <v>121</v>
      </c>
      <c r="D55" s="45">
        <v>2.2999999999999998</v>
      </c>
      <c r="E55" s="46" t="s">
        <v>185</v>
      </c>
      <c r="F55" s="47" t="s">
        <v>183</v>
      </c>
      <c r="G55" s="48" t="s">
        <v>184</v>
      </c>
      <c r="H55" s="49">
        <v>12</v>
      </c>
      <c r="I55" s="50">
        <v>98.92</v>
      </c>
      <c r="J55" s="51">
        <v>2.4634529999999999</v>
      </c>
      <c r="K55" s="52">
        <v>100.6213698630137</v>
      </c>
    </row>
    <row r="56" spans="1:11" ht="25.5" customHeight="1" x14ac:dyDescent="0.25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186</v>
      </c>
      <c r="F56" s="47" t="s">
        <v>187</v>
      </c>
      <c r="G56" s="48" t="s">
        <v>188</v>
      </c>
      <c r="H56" s="49">
        <v>10.65</v>
      </c>
      <c r="I56" s="50">
        <v>95.76</v>
      </c>
      <c r="J56" s="51">
        <v>0.68794</v>
      </c>
      <c r="K56" s="52">
        <v>118.05712150684933</v>
      </c>
    </row>
    <row r="57" spans="1:11" ht="25.5" customHeight="1" x14ac:dyDescent="0.25">
      <c r="A57" s="42" t="s">
        <v>15</v>
      </c>
      <c r="B57" s="43" t="s">
        <v>36</v>
      </c>
      <c r="C57" s="44" t="s">
        <v>121</v>
      </c>
      <c r="D57" s="45">
        <v>2.6</v>
      </c>
      <c r="E57" s="46" t="s">
        <v>165</v>
      </c>
      <c r="F57" s="47" t="s">
        <v>189</v>
      </c>
      <c r="G57" s="48" t="s">
        <v>190</v>
      </c>
      <c r="H57" s="49">
        <v>30.5</v>
      </c>
      <c r="I57" s="50">
        <v>100.59</v>
      </c>
      <c r="J57" s="51">
        <v>2.5144709999999999</v>
      </c>
      <c r="K57" s="52">
        <v>101.22397260273974</v>
      </c>
    </row>
    <row r="58" spans="1:11" ht="25.5" customHeight="1" x14ac:dyDescent="0.25">
      <c r="A58" s="42" t="s">
        <v>15</v>
      </c>
      <c r="B58" s="43" t="s">
        <v>37</v>
      </c>
      <c r="C58" s="44" t="s">
        <v>106</v>
      </c>
      <c r="D58" s="45">
        <v>2.2000000000000002</v>
      </c>
      <c r="E58" s="46" t="s">
        <v>191</v>
      </c>
      <c r="F58" s="47" t="s">
        <v>192</v>
      </c>
      <c r="G58" s="48" t="s">
        <v>193</v>
      </c>
      <c r="H58" s="49">
        <v>35</v>
      </c>
      <c r="I58" s="50">
        <v>97.33</v>
      </c>
      <c r="J58" s="51">
        <v>2.5620210000000001</v>
      </c>
      <c r="K58" s="52">
        <v>98.957397260273964</v>
      </c>
    </row>
    <row r="59" spans="1:11" ht="25.5" customHeight="1" x14ac:dyDescent="0.25">
      <c r="A59" s="42" t="s">
        <v>15</v>
      </c>
      <c r="B59" s="43">
        <v>113522</v>
      </c>
      <c r="C59" s="44" t="s">
        <v>63</v>
      </c>
      <c r="D59" s="45">
        <v>4.75</v>
      </c>
      <c r="E59" s="46" t="s">
        <v>194</v>
      </c>
      <c r="F59" s="47" t="s">
        <v>195</v>
      </c>
      <c r="G59" s="48" t="s">
        <v>253</v>
      </c>
      <c r="H59" s="49">
        <v>24.5</v>
      </c>
      <c r="I59" s="50">
        <v>116.84</v>
      </c>
      <c r="J59" s="51">
        <v>2.5519509999999999</v>
      </c>
      <c r="K59" s="52">
        <v>118.54479452054795</v>
      </c>
    </row>
    <row r="60" spans="1:11" ht="25.5" customHeight="1" x14ac:dyDescent="0.25">
      <c r="A60" s="42" t="s">
        <v>15</v>
      </c>
      <c r="B60" s="43" t="s">
        <v>38</v>
      </c>
      <c r="C60" s="44" t="s">
        <v>51</v>
      </c>
      <c r="D60" s="45">
        <v>2.6</v>
      </c>
      <c r="E60" s="46" t="s">
        <v>191</v>
      </c>
      <c r="F60" s="47" t="s">
        <v>197</v>
      </c>
      <c r="G60" s="48" t="s">
        <v>198</v>
      </c>
      <c r="H60" s="49">
        <v>35</v>
      </c>
      <c r="I60" s="50">
        <v>100.02</v>
      </c>
      <c r="J60" s="51">
        <v>2.596625</v>
      </c>
      <c r="K60" s="52">
        <v>100.65397260273973</v>
      </c>
    </row>
    <row r="61" spans="1:11" ht="25.5" customHeight="1" x14ac:dyDescent="0.25">
      <c r="A61" s="42" t="s">
        <v>15</v>
      </c>
      <c r="B61" s="43" t="s">
        <v>39</v>
      </c>
      <c r="C61" s="44" t="s">
        <v>59</v>
      </c>
      <c r="D61" s="45">
        <v>2.5</v>
      </c>
      <c r="E61" s="46" t="s">
        <v>199</v>
      </c>
      <c r="F61" s="47" t="s">
        <v>200</v>
      </c>
      <c r="G61" s="48" t="s">
        <v>201</v>
      </c>
      <c r="H61" s="49">
        <v>35</v>
      </c>
      <c r="I61" s="50">
        <v>98.89</v>
      </c>
      <c r="J61" s="51">
        <v>2.635678</v>
      </c>
      <c r="K61" s="52">
        <v>100.98521670783741</v>
      </c>
    </row>
    <row r="62" spans="1:11" ht="25.5" customHeight="1" x14ac:dyDescent="0.25">
      <c r="A62" s="42" t="s">
        <v>15</v>
      </c>
      <c r="B62" s="43" t="s">
        <v>40</v>
      </c>
      <c r="C62" s="44" t="s">
        <v>67</v>
      </c>
      <c r="D62" s="45">
        <v>2.5</v>
      </c>
      <c r="E62" s="46" t="s">
        <v>202</v>
      </c>
      <c r="F62" s="47" t="s">
        <v>200</v>
      </c>
      <c r="G62" s="48" t="s">
        <v>201</v>
      </c>
      <c r="H62" s="49">
        <v>5.75</v>
      </c>
      <c r="I62" s="50">
        <v>98.94</v>
      </c>
      <c r="J62" s="51">
        <v>2.629486</v>
      </c>
      <c r="K62" s="52">
        <v>101.03521670783741</v>
      </c>
    </row>
    <row r="63" spans="1:11" ht="25.5" customHeight="1" x14ac:dyDescent="0.25">
      <c r="A63" s="42" t="s">
        <v>15</v>
      </c>
      <c r="B63" s="43">
        <v>110251</v>
      </c>
      <c r="C63" s="44" t="s">
        <v>121</v>
      </c>
      <c r="D63" s="45">
        <v>0</v>
      </c>
      <c r="E63" s="46" t="s">
        <v>107</v>
      </c>
      <c r="F63" s="47" t="s">
        <v>203</v>
      </c>
      <c r="G63" s="48" t="s">
        <v>204</v>
      </c>
      <c r="H63" s="49">
        <v>23.75</v>
      </c>
      <c r="I63" s="50">
        <v>77.78</v>
      </c>
      <c r="J63" s="51">
        <v>2.6792340000000001</v>
      </c>
      <c r="K63" s="52">
        <v>77.78</v>
      </c>
    </row>
    <row r="64" spans="1:11" ht="25.5" customHeight="1" x14ac:dyDescent="0.25">
      <c r="A64" s="42" t="s">
        <v>15</v>
      </c>
      <c r="B64" s="43" t="s">
        <v>41</v>
      </c>
      <c r="C64" s="44" t="s">
        <v>63</v>
      </c>
      <c r="D64" s="45">
        <v>2.6</v>
      </c>
      <c r="E64" s="46" t="s">
        <v>199</v>
      </c>
      <c r="F64" s="47" t="s">
        <v>205</v>
      </c>
      <c r="G64" s="48" t="s">
        <v>206</v>
      </c>
      <c r="H64" s="49">
        <v>30.5</v>
      </c>
      <c r="I64" s="50">
        <v>99.36</v>
      </c>
      <c r="J64" s="51">
        <v>2.673956</v>
      </c>
      <c r="K64" s="52">
        <v>100.2931506849315</v>
      </c>
    </row>
    <row r="65" spans="1:11" ht="25.5" customHeight="1" x14ac:dyDescent="0.25">
      <c r="A65" s="42" t="s">
        <v>15</v>
      </c>
      <c r="B65" s="43">
        <v>110254</v>
      </c>
      <c r="C65" s="44" t="s">
        <v>59</v>
      </c>
      <c r="D65" s="45">
        <v>0</v>
      </c>
      <c r="E65" s="46" t="s">
        <v>130</v>
      </c>
      <c r="F65" s="47" t="s">
        <v>207</v>
      </c>
      <c r="G65" s="48" t="s">
        <v>208</v>
      </c>
      <c r="H65" s="49">
        <v>27.25</v>
      </c>
      <c r="I65" s="50">
        <v>75.069999999999993</v>
      </c>
      <c r="J65" s="51">
        <v>2.7674789999999998</v>
      </c>
      <c r="K65" s="52">
        <v>75.069999999999894</v>
      </c>
    </row>
    <row r="66" spans="1:11" ht="25.5" customHeight="1" x14ac:dyDescent="0.25">
      <c r="A66" s="42" t="s">
        <v>15</v>
      </c>
      <c r="B66" s="43">
        <v>113527</v>
      </c>
      <c r="C66" s="44" t="s">
        <v>121</v>
      </c>
      <c r="D66" s="45">
        <v>4</v>
      </c>
      <c r="E66" s="46" t="s">
        <v>209</v>
      </c>
      <c r="F66" s="47" t="s">
        <v>210</v>
      </c>
      <c r="G66" s="48" t="s">
        <v>254</v>
      </c>
      <c r="H66" s="49">
        <v>28.25</v>
      </c>
      <c r="I66" s="50">
        <v>111.57</v>
      </c>
      <c r="J66" s="51">
        <v>2.7779410000000002</v>
      </c>
      <c r="K66" s="52">
        <v>114.98917808219177</v>
      </c>
    </row>
    <row r="67" spans="1:11" ht="25.5" customHeight="1" x14ac:dyDescent="0.25">
      <c r="A67" s="42" t="s">
        <v>15</v>
      </c>
      <c r="B67" s="43">
        <v>110259</v>
      </c>
      <c r="C67" s="44" t="s">
        <v>72</v>
      </c>
      <c r="D67" s="45">
        <v>1</v>
      </c>
      <c r="E67" s="46" t="s">
        <v>145</v>
      </c>
      <c r="F67" s="47" t="s">
        <v>212</v>
      </c>
      <c r="G67" s="48" t="s">
        <v>213</v>
      </c>
      <c r="H67" s="49">
        <v>31.25</v>
      </c>
      <c r="I67" s="50">
        <v>80.180000000000007</v>
      </c>
      <c r="J67" s="51">
        <v>2.9137079999999997</v>
      </c>
      <c r="K67" s="52">
        <v>80.675890410958914</v>
      </c>
    </row>
    <row r="68" spans="1:11" ht="25.5" customHeight="1" x14ac:dyDescent="0.25">
      <c r="A68" s="42" t="s">
        <v>15</v>
      </c>
      <c r="B68" s="43">
        <v>113532</v>
      </c>
      <c r="C68" s="44" t="s">
        <v>121</v>
      </c>
      <c r="D68" s="45">
        <v>4.25</v>
      </c>
      <c r="E68" s="46" t="s">
        <v>214</v>
      </c>
      <c r="F68" s="47" t="s">
        <v>215</v>
      </c>
      <c r="G68" s="48" t="s">
        <v>255</v>
      </c>
      <c r="H68" s="49">
        <v>19.25</v>
      </c>
      <c r="I68" s="50">
        <v>114.67</v>
      </c>
      <c r="J68" s="51">
        <v>2.928747</v>
      </c>
      <c r="K68" s="52">
        <v>116.19534246575343</v>
      </c>
    </row>
    <row r="69" spans="1:11" ht="25.5" customHeight="1" x14ac:dyDescent="0.25">
      <c r="A69" s="42" t="s">
        <v>15</v>
      </c>
      <c r="B69" s="43">
        <v>113536</v>
      </c>
      <c r="C69" s="44" t="s">
        <v>63</v>
      </c>
      <c r="D69" s="45">
        <v>4.75</v>
      </c>
      <c r="E69" s="46" t="s">
        <v>217</v>
      </c>
      <c r="F69" s="47" t="s">
        <v>218</v>
      </c>
      <c r="G69" s="48" t="s">
        <v>256</v>
      </c>
      <c r="H69" s="49">
        <v>23</v>
      </c>
      <c r="I69" s="50">
        <v>120.82</v>
      </c>
      <c r="J69" s="51">
        <v>2.9739149999999999</v>
      </c>
      <c r="K69" s="52">
        <v>122.52479452054794</v>
      </c>
    </row>
    <row r="70" spans="1:11" ht="25.5" customHeight="1" x14ac:dyDescent="0.25">
      <c r="A70" s="42" t="s">
        <v>15</v>
      </c>
      <c r="B70" s="43" t="s">
        <v>42</v>
      </c>
      <c r="C70" s="44" t="s">
        <v>59</v>
      </c>
      <c r="D70" s="45">
        <v>2.6</v>
      </c>
      <c r="E70" s="46" t="s">
        <v>191</v>
      </c>
      <c r="F70" s="47" t="s">
        <v>220</v>
      </c>
      <c r="G70" s="48" t="s">
        <v>221</v>
      </c>
      <c r="H70" s="49">
        <v>18</v>
      </c>
      <c r="I70" s="50">
        <v>94.53</v>
      </c>
      <c r="J70" s="51">
        <v>3.047139</v>
      </c>
      <c r="K70" s="52">
        <v>95.819315068493154</v>
      </c>
    </row>
    <row r="71" spans="1:11" ht="25.5" customHeight="1" x14ac:dyDescent="0.25">
      <c r="A71" s="42" t="s">
        <v>15</v>
      </c>
      <c r="B71" s="43">
        <v>113543</v>
      </c>
      <c r="C71" s="44" t="s">
        <v>81</v>
      </c>
      <c r="D71" s="45">
        <v>3.25</v>
      </c>
      <c r="E71" s="46" t="s">
        <v>222</v>
      </c>
      <c r="F71" s="47" t="s">
        <v>223</v>
      </c>
      <c r="G71" s="48" t="s">
        <v>257</v>
      </c>
      <c r="H71" s="49">
        <v>22</v>
      </c>
      <c r="I71" s="50">
        <v>102.29</v>
      </c>
      <c r="J71" s="51">
        <v>3.0713050000000002</v>
      </c>
      <c r="K71" s="52">
        <v>103.45643835616438</v>
      </c>
    </row>
    <row r="72" spans="1:11" ht="25.5" customHeight="1" x14ac:dyDescent="0.25">
      <c r="A72" s="42" t="s">
        <v>15</v>
      </c>
      <c r="B72" s="43">
        <v>113548</v>
      </c>
      <c r="C72" s="44" t="s">
        <v>51</v>
      </c>
      <c r="D72" s="45">
        <v>2.5</v>
      </c>
      <c r="E72" s="46" t="s">
        <v>225</v>
      </c>
      <c r="F72" s="47" t="s">
        <v>226</v>
      </c>
      <c r="G72" s="48" t="s">
        <v>258</v>
      </c>
      <c r="H72" s="49">
        <v>34.5</v>
      </c>
      <c r="I72" s="50">
        <v>91.22</v>
      </c>
      <c r="J72" s="51">
        <v>3.128091</v>
      </c>
      <c r="K72" s="52">
        <v>92.117260273972605</v>
      </c>
    </row>
    <row r="73" spans="1:11" ht="25.5" customHeight="1" x14ac:dyDescent="0.25">
      <c r="A73" s="42" t="s">
        <v>15</v>
      </c>
      <c r="B73" s="43">
        <v>103057</v>
      </c>
      <c r="C73" s="44" t="s">
        <v>121</v>
      </c>
      <c r="D73" s="45">
        <v>0.1</v>
      </c>
      <c r="E73" s="46" t="s">
        <v>228</v>
      </c>
      <c r="F73" s="47" t="s">
        <v>229</v>
      </c>
      <c r="G73" s="48" t="s">
        <v>230</v>
      </c>
      <c r="H73" s="49">
        <v>14.25</v>
      </c>
      <c r="I73" s="50">
        <v>80</v>
      </c>
      <c r="J73" s="51">
        <v>1.2113450000000001</v>
      </c>
      <c r="K73" s="52">
        <v>104.43461024383562</v>
      </c>
    </row>
    <row r="74" spans="1:11" ht="25.5" customHeight="1" x14ac:dyDescent="0.25">
      <c r="A74" s="42" t="s">
        <v>15</v>
      </c>
      <c r="B74" s="43">
        <v>110234</v>
      </c>
      <c r="C74" s="44" t="s">
        <v>51</v>
      </c>
      <c r="D74" s="45">
        <v>2.5</v>
      </c>
      <c r="E74" s="46" t="s">
        <v>231</v>
      </c>
      <c r="F74" s="47" t="s">
        <v>232</v>
      </c>
      <c r="G74" s="48" t="s">
        <v>233</v>
      </c>
      <c r="H74" s="49">
        <v>35.25</v>
      </c>
      <c r="I74" s="50">
        <v>90.03</v>
      </c>
      <c r="J74" s="51">
        <v>3.161896</v>
      </c>
      <c r="K74" s="52">
        <v>90.639589041095888</v>
      </c>
    </row>
    <row r="75" spans="1:11" ht="25.5" customHeight="1" x14ac:dyDescent="0.25">
      <c r="A75" s="42" t="s">
        <v>15</v>
      </c>
      <c r="B75" s="53">
        <v>110243</v>
      </c>
      <c r="C75" s="44" t="s">
        <v>81</v>
      </c>
      <c r="D75" s="45">
        <v>1.25</v>
      </c>
      <c r="E75" s="46" t="s">
        <v>84</v>
      </c>
      <c r="F75" s="47" t="s">
        <v>234</v>
      </c>
      <c r="G75" s="48" t="s">
        <v>235</v>
      </c>
      <c r="H75" s="49">
        <v>41</v>
      </c>
      <c r="I75" s="50">
        <v>68.75</v>
      </c>
      <c r="J75" s="51">
        <v>3.205136</v>
      </c>
      <c r="K75" s="52">
        <v>69.054794520547944</v>
      </c>
    </row>
    <row r="76" spans="1:11" ht="25.5" customHeight="1" x14ac:dyDescent="0.25">
      <c r="A76" s="42" t="s">
        <v>15</v>
      </c>
      <c r="B76" s="53">
        <v>110248</v>
      </c>
      <c r="C76" s="44" t="s">
        <v>51</v>
      </c>
      <c r="D76" s="45">
        <v>0</v>
      </c>
      <c r="E76" s="46" t="s">
        <v>133</v>
      </c>
      <c r="F76" s="47" t="s">
        <v>236</v>
      </c>
      <c r="G76" s="48" t="s">
        <v>237</v>
      </c>
      <c r="H76" s="49">
        <v>45.5</v>
      </c>
      <c r="I76" s="50">
        <v>45.36</v>
      </c>
      <c r="J76" s="51">
        <v>3.244837</v>
      </c>
      <c r="K76" s="52">
        <v>45.36</v>
      </c>
    </row>
    <row r="77" spans="1:11" ht="25.5" customHeight="1" x14ac:dyDescent="0.25">
      <c r="A77" s="42" t="s">
        <v>15</v>
      </c>
      <c r="B77" s="53">
        <v>103072</v>
      </c>
      <c r="C77" s="44" t="s">
        <v>75</v>
      </c>
      <c r="D77" s="45">
        <v>0</v>
      </c>
      <c r="E77" s="46" t="s">
        <v>175</v>
      </c>
      <c r="F77" s="47" t="s">
        <v>236</v>
      </c>
      <c r="G77" s="48" t="s">
        <v>237</v>
      </c>
      <c r="H77" s="49">
        <v>12.75</v>
      </c>
      <c r="I77" s="50">
        <v>45.55</v>
      </c>
      <c r="J77" s="51">
        <v>3.2274060000000002</v>
      </c>
      <c r="K77" s="52">
        <v>45.55</v>
      </c>
    </row>
    <row r="78" spans="1:11" ht="25.5" customHeight="1" x14ac:dyDescent="0.25">
      <c r="A78" s="42" t="s">
        <v>15</v>
      </c>
      <c r="B78" s="53">
        <v>110257</v>
      </c>
      <c r="C78" s="44" t="s">
        <v>81</v>
      </c>
      <c r="D78" s="45">
        <v>0</v>
      </c>
      <c r="E78" s="46" t="s">
        <v>130</v>
      </c>
      <c r="F78" s="47" t="s">
        <v>238</v>
      </c>
      <c r="G78" s="48" t="s">
        <v>239</v>
      </c>
      <c r="H78" s="49">
        <v>34.5</v>
      </c>
      <c r="I78" s="50">
        <v>42.5</v>
      </c>
      <c r="J78" s="51">
        <v>3.249701</v>
      </c>
      <c r="K78" s="52">
        <v>42.5</v>
      </c>
    </row>
    <row r="79" spans="1:11" ht="25.5" customHeight="1" x14ac:dyDescent="0.25">
      <c r="A79" s="42" t="s">
        <v>15</v>
      </c>
      <c r="B79" s="53">
        <v>110261</v>
      </c>
      <c r="C79" s="44" t="s">
        <v>75</v>
      </c>
      <c r="D79" s="45">
        <v>1.8</v>
      </c>
      <c r="E79" s="46" t="s">
        <v>145</v>
      </c>
      <c r="F79" s="47" t="s">
        <v>240</v>
      </c>
      <c r="G79" s="48" t="s">
        <v>241</v>
      </c>
      <c r="H79" s="49">
        <v>33.5</v>
      </c>
      <c r="I79" s="50">
        <v>73.67</v>
      </c>
      <c r="J79" s="51">
        <v>3.2548529999999998</v>
      </c>
      <c r="K79" s="52">
        <v>74.108904109589048</v>
      </c>
    </row>
    <row r="80" spans="1:11" ht="25.5" customHeight="1" x14ac:dyDescent="0.25">
      <c r="A80" s="42" t="s">
        <v>15</v>
      </c>
      <c r="B80" s="53">
        <v>103075</v>
      </c>
      <c r="C80" s="44" t="s">
        <v>67</v>
      </c>
      <c r="D80" s="45">
        <v>1.8</v>
      </c>
      <c r="E80" s="46" t="s">
        <v>185</v>
      </c>
      <c r="F80" s="47" t="s">
        <v>240</v>
      </c>
      <c r="G80" s="48" t="s">
        <v>241</v>
      </c>
      <c r="H80" s="49">
        <v>12</v>
      </c>
      <c r="I80" s="50">
        <v>73.86</v>
      </c>
      <c r="J80" s="51">
        <v>3.242162</v>
      </c>
      <c r="K80" s="52">
        <v>74.298904109589046</v>
      </c>
    </row>
    <row r="81" spans="1:16" ht="25.5" customHeight="1" x14ac:dyDescent="0.25">
      <c r="A81" s="42" t="s">
        <v>15</v>
      </c>
      <c r="B81" s="53" t="s">
        <v>43</v>
      </c>
      <c r="C81" s="44" t="s">
        <v>75</v>
      </c>
      <c r="D81" s="45">
        <v>2.5</v>
      </c>
      <c r="E81" s="46" t="s">
        <v>242</v>
      </c>
      <c r="F81" s="47" t="s">
        <v>243</v>
      </c>
      <c r="G81" s="48" t="s">
        <v>244</v>
      </c>
      <c r="H81" s="49">
        <v>26.5</v>
      </c>
      <c r="I81" s="50">
        <v>85.98</v>
      </c>
      <c r="J81" s="51">
        <v>3.2580439999999999</v>
      </c>
      <c r="K81" s="52">
        <v>86.589589041095891</v>
      </c>
    </row>
    <row r="82" spans="1:16" ht="25.5" customHeight="1" thickBot="1" x14ac:dyDescent="0.3">
      <c r="A82" s="54" t="s">
        <v>15</v>
      </c>
      <c r="B82" s="55" t="s">
        <v>44</v>
      </c>
      <c r="C82" s="56" t="s">
        <v>81</v>
      </c>
      <c r="D82" s="57">
        <v>2.9</v>
      </c>
      <c r="E82" s="58" t="s">
        <v>245</v>
      </c>
      <c r="F82" s="47" t="s">
        <v>246</v>
      </c>
      <c r="G82" s="48" t="s">
        <v>247</v>
      </c>
      <c r="H82" s="49">
        <v>16.5</v>
      </c>
      <c r="I82" s="50">
        <v>92.9</v>
      </c>
      <c r="J82" s="51">
        <v>3.2674099999999999</v>
      </c>
      <c r="K82" s="52">
        <v>94.846575342465755</v>
      </c>
    </row>
    <row r="83" spans="1:16" ht="25.15" customHeight="1" x14ac:dyDescent="0.25">
      <c r="A83" s="59" t="s">
        <v>45</v>
      </c>
      <c r="J83" s="8"/>
      <c r="K83" s="60"/>
    </row>
    <row r="84" spans="1:16" ht="25.5" customHeight="1" x14ac:dyDescent="0.25">
      <c r="A84" s="59" t="s">
        <v>46</v>
      </c>
    </row>
    <row r="85" spans="1:16" ht="25.5" customHeight="1" x14ac:dyDescent="0.25">
      <c r="A85" s="59" t="s">
        <v>47</v>
      </c>
      <c r="M85" s="61"/>
      <c r="O85" s="62"/>
      <c r="P85" s="63"/>
    </row>
    <row r="86" spans="1:16" ht="25.5" customHeight="1" x14ac:dyDescent="0.25">
      <c r="A86" s="59" t="s">
        <v>48</v>
      </c>
    </row>
    <row r="87" spans="1:16" ht="25.5" customHeight="1" x14ac:dyDescent="0.25">
      <c r="A87" s="59" t="s">
        <v>49</v>
      </c>
      <c r="H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33</vt:i4>
      </vt:variant>
    </vt:vector>
  </HeadingPairs>
  <TitlesOfParts>
    <vt:vector size="39" baseType="lpstr">
      <vt:lpstr>03.11.2025</vt:lpstr>
      <vt:lpstr>04.11.2025</vt:lpstr>
      <vt:lpstr>05.11.2025</vt:lpstr>
      <vt:lpstr>06.11.2025</vt:lpstr>
      <vt:lpstr>07.11.2025</vt:lpstr>
      <vt:lpstr>10.11.2025</vt:lpstr>
      <vt:lpstr>'04.11.2025'!Druckbereich</vt:lpstr>
      <vt:lpstr>'05.11.2025'!Druckbereich</vt:lpstr>
      <vt:lpstr>'06.11.2025'!Druckbereich</vt:lpstr>
      <vt:lpstr>'07.11.2025'!Druckbereich</vt:lpstr>
      <vt:lpstr>'10.11.2025'!Druckbereich</vt:lpstr>
      <vt:lpstr>Druckedieshier</vt:lpstr>
      <vt:lpstr>'03.11.2025'!Druckerei</vt:lpstr>
      <vt:lpstr>'03.11.2025'!kredit_renditetabelle_en_Kopie.pdf</vt:lpstr>
      <vt:lpstr>Liste</vt:lpstr>
      <vt:lpstr>'03.11.2025'!Print_Area</vt:lpstr>
      <vt:lpstr>'04.11.2025'!Print_Area</vt:lpstr>
      <vt:lpstr>'05.11.2025'!Print_Area</vt:lpstr>
      <vt:lpstr>'06.11.2025'!Print_Area</vt:lpstr>
      <vt:lpstr>'07.11.2025'!Print_Area</vt:lpstr>
      <vt:lpstr>'10.11.2025'!Print_Area</vt:lpstr>
      <vt:lpstr>'03.11.2025'!Print_Titles</vt:lpstr>
      <vt:lpstr>'04.11.2025'!Print_Titles</vt:lpstr>
      <vt:lpstr>'05.11.2025'!Print_Titles</vt:lpstr>
      <vt:lpstr>'06.11.2025'!Print_Titles</vt:lpstr>
      <vt:lpstr>'07.11.2025'!Print_Titles</vt:lpstr>
      <vt:lpstr>'10.11.2025'!Print_Titles</vt:lpstr>
      <vt:lpstr>'04.11.2025'!Sammeln</vt:lpstr>
      <vt:lpstr>'05.11.2025'!Sammeln</vt:lpstr>
      <vt:lpstr>'06.11.2025'!Sammeln</vt:lpstr>
      <vt:lpstr>'07.11.2025'!Sammeln</vt:lpstr>
      <vt:lpstr>'10.11.2025'!Sammeln</vt:lpstr>
      <vt:lpstr>Sammeln</vt:lpstr>
      <vt:lpstr>'04.11.2025'!Übertragung</vt:lpstr>
      <vt:lpstr>'05.11.2025'!Übertragung</vt:lpstr>
      <vt:lpstr>'06.11.2025'!Übertragung</vt:lpstr>
      <vt:lpstr>'07.11.2025'!Übertragung</vt:lpstr>
      <vt:lpstr>'10.11.2025'!Übertragung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Enzmann René</dc:creator>
  <cp:lastModifiedBy>Hüpper Lotte</cp:lastModifiedBy>
  <dcterms:created xsi:type="dcterms:W3CDTF">2025-11-03T11:24:50Z</dcterms:created>
  <dcterms:modified xsi:type="dcterms:W3CDTF">2025-11-10T11:06:20Z</dcterms:modified>
</cp:coreProperties>
</file>