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23299\AppData\Roaming\OpenText\OTEdit\EC_favis\c-715464240\"/>
    </mc:Choice>
  </mc:AlternateContent>
  <xr:revisionPtr revIDLastSave="0" documentId="13_ncr:1_{726B13A3-80FB-498F-A25E-3791EC8540CA}" xr6:coauthVersionLast="47" xr6:coauthVersionMax="47" xr10:uidLastSave="{00000000-0000-0000-0000-000000000000}"/>
  <bookViews>
    <workbookView xWindow="-108" yWindow="-108" windowWidth="23256" windowHeight="12456" firstSheet="1" activeTab="7" xr2:uid="{89755E12-7F74-4BC7-AA02-CC1EB709D161}"/>
  </bookViews>
  <sheets>
    <sheet name="02.02.2026" sheetId="1" r:id="rId1"/>
    <sheet name="03.02.2026" sheetId="2" r:id="rId2"/>
    <sheet name="04.02.2026" sheetId="3" r:id="rId3"/>
    <sheet name="05.02.2026" sheetId="4" r:id="rId4"/>
    <sheet name="06.02.2026" sheetId="5" r:id="rId5"/>
    <sheet name="09.02.2026" sheetId="6" r:id="rId6"/>
    <sheet name="10.02.2026" sheetId="7" r:id="rId7"/>
    <sheet name="11.02.2026" sheetId="8" r:id="rId8"/>
  </sheets>
  <externalReferences>
    <externalReference r:id="rId9"/>
    <externalReference r:id="rId10"/>
  </externalReferences>
  <definedNames>
    <definedName name="_FilterDatabase" localSheetId="0" hidden="1">'02.02.2026'!$A$1:$K$88</definedName>
    <definedName name="_FilterDatabase" localSheetId="1" hidden="1">'03.02.2026'!$A$1:$K$88</definedName>
    <definedName name="_xlnm.Print_Area" localSheetId="2">'04.02.2026'!$A$1:$K$72</definedName>
    <definedName name="_xlnm.Print_Area" localSheetId="3">'05.02.2026'!$A$1:$K$72</definedName>
    <definedName name="_xlnm.Print_Area" localSheetId="4">'06.02.2026'!$A$1:$K$72</definedName>
    <definedName name="_xlnm.Print_Area" localSheetId="5">'09.02.2026'!$A$1:$K$72</definedName>
    <definedName name="_xlnm.Print_Area" localSheetId="6">'10.02.2026'!$A$1:$K$72</definedName>
    <definedName name="_xlnm.Print_Area" localSheetId="7">'11.02.2026'!$A$1:$K$72</definedName>
    <definedName name="Druckedieshier" localSheetId="1">'03.02.2026'!$A$1:$K$90</definedName>
    <definedName name="Druckedieshier">'02.02.2026'!$A$1:$K$90</definedName>
    <definedName name="Druckerei" localSheetId="0">'02.02.2026'!$A$1:$K$90</definedName>
    <definedName name="Druckerei" localSheetId="1">'03.02.2026'!$A$1:$K$90</definedName>
    <definedName name="kredit_renditetabelle_en_Kopie.pdf" localSheetId="0">'02.02.2026'!$A$1:$K$90</definedName>
    <definedName name="kredit_renditetabelle_en_Kopie.pdf" localSheetId="1">'03.02.2026'!$A$1:$K$90</definedName>
    <definedName name="Liste" localSheetId="1">'03.02.2026'!$A$2:$K$88</definedName>
    <definedName name="Liste">'02.02.2026'!$A$2:$K$88</definedName>
    <definedName name="Print_Area" localSheetId="0">'02.02.2026'!$A$1:$K$90</definedName>
    <definedName name="Print_Area" localSheetId="1">'03.02.2026'!$A$1:$K$90</definedName>
    <definedName name="Print_Area" localSheetId="2">'04.02.2026'!$A$1:$K$73</definedName>
    <definedName name="Print_Area" localSheetId="3">'05.02.2026'!$A$1:$K$73</definedName>
    <definedName name="Print_Area" localSheetId="4">'06.02.2026'!$A$1:$K$73</definedName>
    <definedName name="Print_Area" localSheetId="5">'09.02.2026'!$A$1:$K$73</definedName>
    <definedName name="Print_Area" localSheetId="6">'10.02.2026'!$A$1:$K$73</definedName>
    <definedName name="Print_Area" localSheetId="7">'11.02.2026'!$A$1:$K$73</definedName>
    <definedName name="Print_Titles" localSheetId="0">'02.02.2026'!$2:$4</definedName>
    <definedName name="Print_Titles" localSheetId="1">'03.02.2026'!$2:$4</definedName>
    <definedName name="Print_Titles" localSheetId="2">'04.02.2026'!$2:$4</definedName>
    <definedName name="Print_Titles" localSheetId="3">'05.02.2026'!$2:$4</definedName>
    <definedName name="Print_Titles" localSheetId="4">'06.02.2026'!$2:$4</definedName>
    <definedName name="Print_Titles" localSheetId="5">'09.02.2026'!$2:$4</definedName>
    <definedName name="Print_Titles" localSheetId="6">'10.02.2026'!$2:$4</definedName>
    <definedName name="Print_Titles" localSheetId="7">'11.02.2026'!$2:$4</definedName>
    <definedName name="ReutersKurse">[1]Sheet1!#REF!</definedName>
    <definedName name="Sammeln" localSheetId="1">'03.02.2026'!$A$5:$K$83</definedName>
    <definedName name="Sammeln" localSheetId="2">'04.02.2026'!$A$5:$K$67</definedName>
    <definedName name="Sammeln" localSheetId="3">'05.02.2026'!$A$5:$K$67</definedName>
    <definedName name="Sammeln" localSheetId="4">'06.02.2026'!$A$5:$K$67</definedName>
    <definedName name="Sammeln" localSheetId="5">'09.02.2026'!$A$5:$K$67</definedName>
    <definedName name="Sammeln" localSheetId="6">'10.02.2026'!$A$5:$K$67</definedName>
    <definedName name="Sammeln" localSheetId="7">'11.02.2026'!$A$5:$K$67</definedName>
    <definedName name="Sammeln">'02.02.2026'!$A$5:$K$83</definedName>
    <definedName name="Übertragung" localSheetId="1">'03.02.2026'!$A$4:$K$88</definedName>
    <definedName name="Übertragung" localSheetId="2">'04.02.2026'!$A$4:$K$71</definedName>
    <definedName name="Übertragung" localSheetId="3">'05.02.2026'!$A$4:$K$71</definedName>
    <definedName name="Übertragung" localSheetId="4">'06.02.2026'!$A$4:$K$71</definedName>
    <definedName name="Übertragung" localSheetId="5">'09.02.2026'!$A$4:$K$71</definedName>
    <definedName name="Übertragung" localSheetId="6">'10.02.2026'!$A$4:$K$71</definedName>
    <definedName name="Übertragung" localSheetId="7">'11.02.2026'!$A$4:$K$71</definedName>
    <definedName name="Übertragung">'02.02.2026'!$A$4:$K$88</definedName>
    <definedName name="Valuta">[2]Kurse!$F$1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<sst xmlns="http://schemas.openxmlformats.org/spreadsheetml/2006/main" count="3680" uniqueCount="279">
  <si>
    <t>Residual</t>
  </si>
  <si>
    <t>Issue</t>
  </si>
  <si>
    <t>Price 3)</t>
  </si>
  <si>
    <t xml:space="preserve"> </t>
  </si>
  <si>
    <t>ISIN 1)</t>
  </si>
  <si>
    <t>Description 2)  4)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</si>
  <si>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</si>
  <si>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</si>
  <si>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</si>
  <si>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</si>
  <si>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</si>
  <si>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</si>
  <si>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</si>
  <si>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</si>
  <si>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</si>
  <si>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DE000</t>
  </si>
  <si>
    <t>BU2204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</si>
  <si>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</si>
  <si>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</si>
  <si>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</si>
  <si>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</si>
  <si>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</si>
  <si>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</si>
  <si>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</si>
  <si>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</si>
  <si>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</si>
  <si>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</si>
  <si>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</si>
  <si>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</si>
  <si>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</si>
  <si>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</si>
  <si>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</si>
  <si>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</si>
  <si>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</si>
  <si>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</si>
  <si>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</si>
  <si>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</si>
  <si>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</si>
  <si>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</si>
  <si>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</si>
  <si>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</si>
  <si>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</si>
  <si>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</si>
  <si>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</si>
  <si>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</si>
  <si>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</si>
  <si>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</si>
  <si>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</si>
  <si>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</si>
  <si>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</si>
  <si>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</si>
  <si>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</si>
  <si>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</si>
  <si>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02.02.26</t>
  </si>
  <si>
    <t>0</t>
  </si>
  <si>
    <t>Bund 16</t>
  </si>
  <si>
    <t>15.02.2026</t>
  </si>
  <si>
    <t>0 / 0</t>
  </si>
  <si>
    <t>9</t>
  </si>
  <si>
    <t>BSA 24</t>
  </si>
  <si>
    <t>19.03.2026</t>
  </si>
  <si>
    <t>0 / 1</t>
  </si>
  <si>
    <t>6</t>
  </si>
  <si>
    <t>BO S 183</t>
  </si>
  <si>
    <t>10.04.2026</t>
  </si>
  <si>
    <t>0 / 2</t>
  </si>
  <si>
    <t>7</t>
  </si>
  <si>
    <t>Bund 15 index.</t>
  </si>
  <si>
    <t>15.04.2026</t>
  </si>
  <si>
    <t>18.06.2026</t>
  </si>
  <si>
    <t>0 / 4</t>
  </si>
  <si>
    <t>8</t>
  </si>
  <si>
    <t>15.08.2026</t>
  </si>
  <si>
    <t>0 / 6</t>
  </si>
  <si>
    <t>4</t>
  </si>
  <si>
    <t>17.09.2026</t>
  </si>
  <si>
    <t>0 / 7</t>
  </si>
  <si>
    <t>BO S 184</t>
  </si>
  <si>
    <t>09.10.2026</t>
  </si>
  <si>
    <t>0 / 8</t>
  </si>
  <si>
    <t>2</t>
  </si>
  <si>
    <t>10.12.2026</t>
  </si>
  <si>
    <t>0 / 10</t>
  </si>
  <si>
    <t>Bund 17</t>
  </si>
  <si>
    <t>15.02.2027</t>
  </si>
  <si>
    <t>1 / 0</t>
  </si>
  <si>
    <t>BSA 25</t>
  </si>
  <si>
    <t>11.03.2027</t>
  </si>
  <si>
    <t>1 / 1</t>
  </si>
  <si>
    <t>1</t>
  </si>
  <si>
    <t>BO S 185</t>
  </si>
  <si>
    <t>16.04.2027</t>
  </si>
  <si>
    <t>1 / 2</t>
  </si>
  <si>
    <t>10.06.2027</t>
  </si>
  <si>
    <t>1 / 4</t>
  </si>
  <si>
    <t>Bund 97</t>
  </si>
  <si>
    <t>04.07.2027</t>
  </si>
  <si>
    <t>1 / 5</t>
  </si>
  <si>
    <t>15.08.2027</t>
  </si>
  <si>
    <t>1 / 6</t>
  </si>
  <si>
    <t>16.09.2027</t>
  </si>
  <si>
    <t>1 / 7</t>
  </si>
  <si>
    <t>BO S 186</t>
  </si>
  <si>
    <t>15.10.2027</t>
  </si>
  <si>
    <t>1 / 8</t>
  </si>
  <si>
    <t>BO Green</t>
  </si>
  <si>
    <t>3</t>
  </si>
  <si>
    <t>Bund 20</t>
  </si>
  <si>
    <t>15.11.2027</t>
  </si>
  <si>
    <t>1 / 9</t>
  </si>
  <si>
    <t>16.12.2027</t>
  </si>
  <si>
    <t>1 / 10</t>
  </si>
  <si>
    <t>Bund 98</t>
  </si>
  <si>
    <t>04.01.2028</t>
  </si>
  <si>
    <t>1 / 11</t>
  </si>
  <si>
    <t>Bund 18</t>
  </si>
  <si>
    <t>15.02.2028</t>
  </si>
  <si>
    <t>2 / 0</t>
  </si>
  <si>
    <t>BSA 26</t>
  </si>
  <si>
    <t>15.03.2028</t>
  </si>
  <si>
    <t>2 / 1</t>
  </si>
  <si>
    <t>BO S 187</t>
  </si>
  <si>
    <t>13.04.2028</t>
  </si>
  <si>
    <t>2 / 2</t>
  </si>
  <si>
    <t>5</t>
  </si>
  <si>
    <t>Bund 98 II</t>
  </si>
  <si>
    <t>04.07.2028</t>
  </si>
  <si>
    <t>2 / 5</t>
  </si>
  <si>
    <t>15.08.2028</t>
  </si>
  <si>
    <t>2 / 6</t>
  </si>
  <si>
    <t>BO S 188</t>
  </si>
  <si>
    <t>19.10.2028</t>
  </si>
  <si>
    <t>2 / 8</t>
  </si>
  <si>
    <t>Bund 21</t>
  </si>
  <si>
    <t>15.11.2028</t>
  </si>
  <si>
    <t>2 / 9</t>
  </si>
  <si>
    <t>Bund 19</t>
  </si>
  <si>
    <t>15.02.2029</t>
  </si>
  <si>
    <t>3 / 0</t>
  </si>
  <si>
    <t>BO S 189</t>
  </si>
  <si>
    <t>12.04.2029</t>
  </si>
  <si>
    <t>3 / 2</t>
  </si>
  <si>
    <t xml:space="preserve">Bund 19 </t>
  </si>
  <si>
    <t>15.08.2029</t>
  </si>
  <si>
    <t>3 / 6</t>
  </si>
  <si>
    <t>BO S 190</t>
  </si>
  <si>
    <t>11.10.2029</t>
  </si>
  <si>
    <t>3 / 8</t>
  </si>
  <si>
    <t>Bund 22</t>
  </si>
  <si>
    <t>15.11.2029</t>
  </si>
  <si>
    <t>3 / 9</t>
  </si>
  <si>
    <t>Bund 00</t>
  </si>
  <si>
    <t>04.01.2030</t>
  </si>
  <si>
    <t>3 / 11</t>
  </si>
  <si>
    <t>15.02.2030</t>
  </si>
  <si>
    <t>4 / 0</t>
  </si>
  <si>
    <t>Bund 14 index.</t>
  </si>
  <si>
    <t>15.04.2030</t>
  </si>
  <si>
    <t>4 / 2</t>
  </si>
  <si>
    <t>BO S 191</t>
  </si>
  <si>
    <t>18.04.2030</t>
  </si>
  <si>
    <t>Bund 20 II</t>
  </si>
  <si>
    <t>15.08.2030</t>
  </si>
  <si>
    <t>4 / 6</t>
  </si>
  <si>
    <t>Bund 20 Green</t>
  </si>
  <si>
    <t>BO S 192</t>
  </si>
  <si>
    <t>10.10.2030</t>
  </si>
  <si>
    <t>4 / 8</t>
  </si>
  <si>
    <t>Bund 23</t>
  </si>
  <si>
    <t>15.11.2030</t>
  </si>
  <si>
    <t>4 / 9</t>
  </si>
  <si>
    <t>04.01.2031</t>
  </si>
  <si>
    <t>4 / 11</t>
  </si>
  <si>
    <t>15.02.2031</t>
  </si>
  <si>
    <t>5 / 0</t>
  </si>
  <si>
    <t>BO S 193</t>
  </si>
  <si>
    <t>16.04.2031</t>
  </si>
  <si>
    <t>5 / 2</t>
  </si>
  <si>
    <t>Bund 21 II</t>
  </si>
  <si>
    <t>15.08.2031</t>
  </si>
  <si>
    <t>5 / 6</t>
  </si>
  <si>
    <t>Bund 21 Green</t>
  </si>
  <si>
    <t>15.02.2032</t>
  </si>
  <si>
    <t>6 / 0</t>
  </si>
  <si>
    <t>15.08.2032</t>
  </si>
  <si>
    <t>6 / 6</t>
  </si>
  <si>
    <t>Bund 25 II</t>
  </si>
  <si>
    <t>15.11.2032</t>
  </si>
  <si>
    <t>6 / 9</t>
  </si>
  <si>
    <t>15.02.2033</t>
  </si>
  <si>
    <t>7 / 0</t>
  </si>
  <si>
    <t>Bund 23 Green</t>
  </si>
  <si>
    <t xml:space="preserve">Bund 21 index. </t>
  </si>
  <si>
    <t>15.04.2033</t>
  </si>
  <si>
    <t>7 / 2</t>
  </si>
  <si>
    <t>15.08.2033</t>
  </si>
  <si>
    <t>7 / 6</t>
  </si>
  <si>
    <t xml:space="preserve">Bund 24
</t>
  </si>
  <si>
    <t>15.02.2034</t>
  </si>
  <si>
    <t>8 / 0</t>
  </si>
  <si>
    <t>Bund 03</t>
  </si>
  <si>
    <t>04.07.2034</t>
  </si>
  <si>
    <t>8 / 5</t>
  </si>
  <si>
    <t>15.08.2034</t>
  </si>
  <si>
    <t>8 / 6</t>
  </si>
  <si>
    <t xml:space="preserve">Bund 25
</t>
  </si>
  <si>
    <t>15.02.2035</t>
  </si>
  <si>
    <t>9 / 0</t>
  </si>
  <si>
    <t>Bund 25 Green</t>
  </si>
  <si>
    <t>15.05.2035</t>
  </si>
  <si>
    <t>9 / 3</t>
  </si>
  <si>
    <t>Bund 25</t>
  </si>
  <si>
    <t>15.08.2035</t>
  </si>
  <si>
    <t>9 / 6</t>
  </si>
  <si>
    <t>Bund 26</t>
  </si>
  <si>
    <t>15.02.2036</t>
  </si>
  <si>
    <t>10 / 0</t>
  </si>
  <si>
    <t>15.05.2036</t>
  </si>
  <si>
    <t>10 / 3</t>
  </si>
  <si>
    <t>Bund 05</t>
  </si>
  <si>
    <t>04.01.2037</t>
  </si>
  <si>
    <t>10 / 11</t>
  </si>
  <si>
    <t>15.05.2038</t>
  </si>
  <si>
    <t>12 / 3</t>
  </si>
  <si>
    <t>Bund 07</t>
  </si>
  <si>
    <t>04.07.2039</t>
  </si>
  <si>
    <t>13 / 5</t>
  </si>
  <si>
    <t>Bund 08</t>
  </si>
  <si>
    <t>04.07.2040</t>
  </si>
  <si>
    <t>14 / 5</t>
  </si>
  <si>
    <t>15.05.2041</t>
  </si>
  <si>
    <t>15 / 3</t>
  </si>
  <si>
    <t>Bund 10</t>
  </si>
  <si>
    <t>04.07.2042</t>
  </si>
  <si>
    <t>16 / 5</t>
  </si>
  <si>
    <t>Bund 12</t>
  </si>
  <si>
    <t>04.07.2044</t>
  </si>
  <si>
    <t>18 / 5</t>
  </si>
  <si>
    <t xml:space="preserve">Bund 15 index. </t>
  </si>
  <si>
    <t>15.04.2046</t>
  </si>
  <si>
    <t>20 / 2</t>
  </si>
  <si>
    <t>Bund 14</t>
  </si>
  <si>
    <t>15.08.2046</t>
  </si>
  <si>
    <t>20 / 6</t>
  </si>
  <si>
    <t xml:space="preserve">Bund 26
</t>
  </si>
  <si>
    <t>15.05.2047</t>
  </si>
  <si>
    <t>21 / 3</t>
  </si>
  <si>
    <t>15.08.2048</t>
  </si>
  <si>
    <t>22 / 6</t>
  </si>
  <si>
    <t>15.08.2050</t>
  </si>
  <si>
    <t>24 / 6</t>
  </si>
  <si>
    <t>15.08.2052</t>
  </si>
  <si>
    <t>26 / 6</t>
  </si>
  <si>
    <t>15.08.2053</t>
  </si>
  <si>
    <t>27 / 6</t>
  </si>
  <si>
    <t>Bund 24</t>
  </si>
  <si>
    <t>15.08.2054</t>
  </si>
  <si>
    <t>28 / 6</t>
  </si>
  <si>
    <t>15.08.2056</t>
  </si>
  <si>
    <t>30 / 6</t>
  </si>
  <si>
    <t>Prices and yields of listed Federal securities as of 03.02.26</t>
  </si>
  <si>
    <t>Prices and yields of listed Federal securities as of 04.02.26</t>
  </si>
  <si>
    <t>Prices and yields of listed Federal securities as of 05.02.26</t>
  </si>
  <si>
    <t>2 / 4</t>
  </si>
  <si>
    <t>3 / 10</t>
  </si>
  <si>
    <t>4 / 10</t>
  </si>
  <si>
    <t>8 / 4</t>
  </si>
  <si>
    <t>10 / 10</t>
  </si>
  <si>
    <t>13 / 4</t>
  </si>
  <si>
    <t>14 / 4</t>
  </si>
  <si>
    <t>16 / 4</t>
  </si>
  <si>
    <t>18 / 4</t>
  </si>
  <si>
    <t>Prices and yields of listed Federal securities as of 06.02.26</t>
  </si>
  <si>
    <t>Prices and yields of listed Federal securities as of 09.02.26</t>
  </si>
  <si>
    <t>Prices and yields of listed Federal securities as of 10.02.26</t>
  </si>
  <si>
    <t>Prices and yields of listed Federal securities as of 11.02.26</t>
  </si>
  <si>
    <t>0 / 9</t>
  </si>
  <si>
    <t>1 / 3</t>
  </si>
  <si>
    <t>4 /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</si>
</sst>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2" fontId="2" fillId="0" borderId="0" xfId="0" applyNumberFormat="1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14" fontId="0" fillId="0" borderId="0" xfId="0" applyNumberFormat="1" applyAlignment="1">
      <alignment horizont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/>
    <xf numFmtId="2" fontId="2" fillId="0" borderId="1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right"/>
    </xf>
    <xf numFmtId="0" fontId="2" fillId="0" borderId="3" xfId="0" applyFont="1" applyBorder="1"/>
    <xf numFmtId="14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0" fontId="2" fillId="0" borderId="5" xfId="0" applyFont="1" applyBorder="1" applyAlignment="1">
      <alignment horizontal="center"/>
    </xf>
    <xf numFmtId="165" fontId="1" fillId="0" borderId="0" xfId="0" applyNumberFormat="1" applyFont="1"/>
    <xf numFmtId="2" fontId="5" fillId="0" borderId="6" xfId="0" applyNumberFormat="1" applyFont="1" applyBorder="1" applyAlignment="1" applyProtection="1">
      <alignment horizontal="center" vertical="center"/>
      <protection locked="0"/>
    </xf>
    <xf numFmtId="2" fontId="5" fillId="0" borderId="0" xfId="0" applyNumberFormat="1" applyFont="1" applyAlignment="1" applyProtection="1">
      <alignment horizontal="center" vertical="center"/>
      <protection locked="0"/>
    </xf>
    <xf numFmtId="2" fontId="5" fillId="0" borderId="7" xfId="0" applyNumberFormat="1" applyFont="1" applyBorder="1" applyAlignment="1" applyProtection="1">
      <alignment horizontal="center" vertical="center"/>
      <protection locked="0"/>
    </xf>
    <xf numFmtId="164" fontId="5" fillId="0" borderId="8" xfId="0" applyNumberFormat="1" applyFont="1" applyBorder="1" applyAlignment="1" applyProtection="1">
      <alignment horizontal="center"/>
      <protection locked="0"/>
    </xf>
    <xf numFmtId="164" fontId="5" fillId="0" borderId="7" xfId="0" applyNumberFormat="1" applyFont="1" applyBorder="1" applyAlignment="1" applyProtection="1">
      <alignment horizontal="left"/>
      <protection locked="0"/>
    </xf>
    <xf numFmtId="14" fontId="5" fillId="0" borderId="7" xfId="0" applyNumberFormat="1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9" xfId="0" applyFont="1" applyBorder="1" applyAlignment="1" applyProtection="1">
      <alignment horizontal="center"/>
      <protection locked="0"/>
    </xf>
    <xf numFmtId="0" fontId="5" fillId="0" borderId="10" xfId="0" applyFont="1" applyBorder="1" applyAlignment="1" applyProtection="1">
      <alignment horizontal="center"/>
      <protection locked="0"/>
    </xf>
    <xf numFmtId="2" fontId="5" fillId="0" borderId="11" xfId="0" applyNumberFormat="1" applyFont="1" applyBorder="1" applyAlignment="1" applyProtection="1">
      <alignment horizontal="center"/>
      <protection locked="0"/>
    </xf>
    <xf numFmtId="2" fontId="5" fillId="0" borderId="12" xfId="0" applyNumberFormat="1" applyFont="1" applyBorder="1" applyAlignment="1" applyProtection="1">
      <alignment horizontal="center"/>
      <protection locked="0"/>
    </xf>
    <xf numFmtId="2" fontId="5" fillId="0" borderId="13" xfId="0" applyNumberFormat="1" applyFont="1" applyBorder="1" applyAlignment="1" applyProtection="1">
      <alignment horizontal="center"/>
      <protection locked="0"/>
    </xf>
    <xf numFmtId="164" fontId="5" fillId="0" borderId="14" xfId="0" applyNumberFormat="1" applyFont="1" applyBorder="1" applyAlignment="1" applyProtection="1">
      <alignment horizontal="center"/>
      <protection locked="0"/>
    </xf>
    <xf numFmtId="164" fontId="5" fillId="0" borderId="13" xfId="0" applyNumberFormat="1" applyFont="1" applyBorder="1" applyAlignment="1" applyProtection="1">
      <alignment horizontal="center"/>
      <protection locked="0"/>
    </xf>
    <xf numFmtId="0" fontId="2" fillId="0" borderId="1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166" fontId="5" fillId="0" borderId="15" xfId="0" applyNumberFormat="1" applyFont="1" applyBorder="1" applyAlignment="1" applyProtection="1">
      <alignment horizontal="center"/>
      <protection locked="0"/>
    </xf>
    <xf numFmtId="167" fontId="5" fillId="0" borderId="13" xfId="0" applyNumberFormat="1" applyFont="1" applyBorder="1" applyAlignment="1" applyProtection="1">
      <alignment horizontal="center"/>
      <protection locked="0"/>
    </xf>
    <xf numFmtId="0" fontId="5" fillId="0" borderId="16" xfId="0" applyFont="1" applyBorder="1" applyAlignment="1" applyProtection="1">
      <alignment horizontal="center"/>
      <protection locked="0"/>
    </xf>
    <xf numFmtId="2" fontId="6" fillId="0" borderId="17" xfId="0" applyNumberFormat="1" applyFont="1" applyBorder="1" applyAlignment="1" applyProtection="1">
      <alignment horizont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1" fillId="0" borderId="19" xfId="0" applyFont="1" applyBorder="1" applyAlignment="1">
      <alignment horizontal="center"/>
    </xf>
    <xf numFmtId="164" fontId="5" fillId="0" borderId="18" xfId="0" applyNumberFormat="1" applyFont="1" applyBorder="1" applyAlignment="1" applyProtection="1">
      <alignment horizontal="right"/>
      <protection locked="0"/>
    </xf>
    <xf numFmtId="0" fontId="5" fillId="0" borderId="19" xfId="0" applyFont="1" applyBorder="1" applyAlignment="1" applyProtection="1">
      <alignment horizontal="left"/>
      <protection locked="0"/>
    </xf>
    <xf numFmtId="14" fontId="6" fillId="0" borderId="20" xfId="0" applyNumberFormat="1" applyFont="1" applyBorder="1" applyAlignment="1" applyProtection="1">
      <alignment horizontal="center"/>
      <protection locked="0"/>
    </xf>
    <xf numFmtId="0" fontId="6" fillId="0" borderId="19" xfId="0" applyFont="1" applyBorder="1" applyAlignment="1" applyProtection="1">
      <alignment horizontal="center"/>
      <protection locked="0"/>
    </xf>
    <xf numFmtId="2" fontId="6" fillId="0" borderId="18" xfId="0" applyNumberFormat="1" applyFont="1" applyBorder="1" applyAlignment="1" applyProtection="1">
      <alignment horizontal="center"/>
      <protection locked="0"/>
    </xf>
    <xf numFmtId="164" fontId="5" fillId="0" borderId="20" xfId="0" applyNumberFormat="1" applyFont="1" applyBorder="1" applyAlignment="1" applyProtection="1">
      <alignment horizontal="right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164" fontId="5" fillId="0" borderId="21" xfId="0" applyNumberFormat="1" applyFont="1" applyBorder="1" applyAlignment="1" applyProtection="1">
      <alignment horizontal="right"/>
      <protection locked="0"/>
    </xf>
    <xf numFmtId="0" fontId="5" fillId="0" borderId="22" xfId="0" applyFont="1" applyBorder="1" applyAlignment="1" applyProtection="1">
      <alignment horizontal="center"/>
      <protection locked="0"/>
    </xf>
    <xf numFmtId="2" fontId="6" fillId="0" borderId="23" xfId="0" applyNumberFormat="1" applyFont="1" applyBorder="1" applyAlignment="1" applyProtection="1">
      <alignment horizontal="center"/>
      <protection locked="0"/>
    </xf>
    <xf numFmtId="0" fontId="5" fillId="0" borderId="24" xfId="0" applyFont="1" applyBorder="1" applyAlignment="1" applyProtection="1">
      <alignment horizontal="center"/>
      <protection locked="0"/>
    </xf>
    <xf numFmtId="0" fontId="1" fillId="0" borderId="25" xfId="0" applyFont="1" applyBorder="1" applyAlignment="1">
      <alignment horizontal="center"/>
    </xf>
    <xf numFmtId="164" fontId="5" fillId="0" borderId="24" xfId="0" applyNumberFormat="1" applyFont="1" applyBorder="1" applyAlignment="1" applyProtection="1">
      <alignment horizontal="right"/>
      <protection locked="0"/>
    </xf>
    <xf numFmtId="0" fontId="5" fillId="0" borderId="25" xfId="0" applyFont="1" applyBorder="1" applyAlignment="1" applyProtection="1">
      <alignment horizontal="left"/>
      <protection locked="0"/>
    </xf>
    <xf numFmtId="14" fontId="6" fillId="0" borderId="26" xfId="0" applyNumberFormat="1" applyFont="1" applyBorder="1" applyAlignment="1" applyProtection="1">
      <alignment horizontal="center"/>
      <protection locked="0"/>
    </xf>
    <xf numFmtId="0" fontId="6" fillId="0" borderId="25" xfId="0" applyFont="1" applyBorder="1" applyAlignment="1" applyProtection="1">
      <alignment horizontal="center"/>
      <protection locked="0"/>
    </xf>
    <xf numFmtId="2" fontId="6" fillId="0" borderId="24" xfId="0" applyNumberFormat="1" applyFont="1" applyBorder="1" applyAlignment="1" applyProtection="1">
      <alignment horizontal="center"/>
      <protection locked="0"/>
    </xf>
    <xf numFmtId="164" fontId="5" fillId="0" borderId="26" xfId="0" applyNumberFormat="1" applyFont="1" applyBorder="1" applyAlignment="1" applyProtection="1">
      <alignment horizontal="right"/>
      <protection locked="0"/>
    </xf>
    <xf numFmtId="2" fontId="6" fillId="0" borderId="25" xfId="0" applyNumberFormat="1" applyFont="1" applyBorder="1" applyAlignment="1" applyProtection="1">
      <alignment horizontal="center"/>
      <protection locked="0"/>
    </xf>
    <xf numFmtId="164" fontId="5" fillId="0" borderId="27" xfId="0" applyNumberFormat="1" applyFont="1" applyBorder="1" applyAlignment="1" applyProtection="1">
      <alignment horizontal="right"/>
      <protection locked="0"/>
    </xf>
    <xf numFmtId="2" fontId="1" fillId="0" borderId="0" xfId="0" applyNumberFormat="1" applyFont="1" applyAlignment="1">
      <alignment horizontal="left"/>
    </xf>
    <xf numFmtId="164" fontId="5" fillId="0" borderId="0" xfId="0" applyNumberFormat="1" applyFont="1" applyAlignment="1" applyProtection="1">
      <alignment horizontal="right"/>
      <protection locked="0"/>
    </xf>
    <xf numFmtId="14" fontId="1" fillId="0" borderId="0" xfId="0" applyNumberFormat="1" applyFont="1"/>
    <xf numFmtId="14" fontId="0" fillId="0" borderId="0" xfId="0" applyNumberFormat="1"/>
    <xf numFmtId="2" fontId="0" fillId="0" borderId="0" xfId="0" applyNumberFormat="1"/>
    <xf numFmtId="168" fontId="0" fillId="0" borderId="0" xfId="0" applyNumberFormat="1" applyAlignment="1">
      <alignment horizontal="center"/>
    </xf>
  </cellXfs>
  <cellStyles count="1">
    <cellStyle name="Standard" xfId="0" builtinId="0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87DDF-63C8-48FD-B381-EA8BE6505BBF}">
  <sheetPr codeName="Tabelle1">
    <pageSetUpPr fitToPage="1"/>
  </sheetPr>
  <dimension ref="A1:P90"/>
  <sheetViews>
    <sheetView view="pageBreakPreview" zoomScale="80" zoomScaleNormal="90" zoomScaleSheetLayoutView="80" workbookViewId="0">
      <selection activeCell="N12" sqref="N12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53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46055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99.947999999999993</v>
      </c>
      <c r="J5" s="51">
        <v>2.2398379999999998</v>
      </c>
      <c r="K5" s="52">
        <v>100.43293150684921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2.0650110000000002</v>
      </c>
      <c r="K6" s="52">
        <v>102.25347945205479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99.649000000000001</v>
      </c>
      <c r="J7" s="51">
        <v>1.994089</v>
      </c>
      <c r="K7" s="52">
        <v>99.649000000000001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3.0179990000000001</v>
      </c>
      <c r="K8" s="52">
        <v>128.84762551369866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100.306</v>
      </c>
      <c r="J9" s="51">
        <v>2.0361449999999999</v>
      </c>
      <c r="K9" s="52">
        <v>102.14134246575343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98.968999999999994</v>
      </c>
      <c r="J10" s="51">
        <v>1.9896829999999999</v>
      </c>
      <c r="K10" s="52">
        <v>98.968999999999895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100.41</v>
      </c>
      <c r="J11" s="51">
        <v>2.0135960000000002</v>
      </c>
      <c r="K11" s="52">
        <v>101.44561643835615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98.671999999999997</v>
      </c>
      <c r="J12" s="51">
        <v>1.99522</v>
      </c>
      <c r="K12" s="52">
        <v>98.671999999999997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2.010132</v>
      </c>
      <c r="K13" s="52">
        <v>100.29584931506849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98.244</v>
      </c>
      <c r="J14" s="51">
        <v>1.9889749999999999</v>
      </c>
      <c r="K14" s="52">
        <v>98.486465753424653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100.19199999999999</v>
      </c>
      <c r="J15" s="51">
        <v>2.0188809999999999</v>
      </c>
      <c r="K15" s="52">
        <v>102.42213698630137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97.655000000000001</v>
      </c>
      <c r="J16" s="51">
        <v>2.0063770000000001</v>
      </c>
      <c r="K16" s="52">
        <v>97.655000000000001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99.558999999999997</v>
      </c>
      <c r="J17" s="51">
        <v>2.0315530000000002</v>
      </c>
      <c r="K17" s="52">
        <v>100.89105479452054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106.163</v>
      </c>
      <c r="J18" s="51">
        <v>2.0144359999999999</v>
      </c>
      <c r="K18" s="52">
        <v>109.99176712328767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97.722999999999999</v>
      </c>
      <c r="J19" s="51">
        <v>2.0295839999999998</v>
      </c>
      <c r="K19" s="52">
        <v>97.959986301369867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99.754999999999995</v>
      </c>
      <c r="J20" s="51">
        <v>2.050494</v>
      </c>
      <c r="K20" s="52">
        <v>100.80650684931507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98.796000000000006</v>
      </c>
      <c r="J21" s="51">
        <v>2.0288900000000001</v>
      </c>
      <c r="K21" s="52">
        <v>99.194904109589046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98.81</v>
      </c>
      <c r="J22" s="51">
        <v>2.020321</v>
      </c>
      <c r="K22" s="52">
        <v>99.208904109589042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96.510999999999996</v>
      </c>
      <c r="J23" s="51">
        <v>2.0173540000000001</v>
      </c>
      <c r="K23" s="52">
        <v>96.510999999999996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99.864000000000004</v>
      </c>
      <c r="J24" s="51">
        <v>2.070595</v>
      </c>
      <c r="K24" s="52">
        <v>100.4722191780822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106.621</v>
      </c>
      <c r="J25" s="51">
        <v>2.061105</v>
      </c>
      <c r="K25" s="52">
        <v>107.09873972602739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96.948999999999998</v>
      </c>
      <c r="J26" s="51">
        <v>2.0496089999999998</v>
      </c>
      <c r="K26" s="52">
        <v>97.433931506849319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100.015</v>
      </c>
      <c r="J27" s="51">
        <v>2.0910289999999998</v>
      </c>
      <c r="K27" s="52">
        <v>100.04952054794521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100.233</v>
      </c>
      <c r="J28" s="51">
        <v>2.0882350000000001</v>
      </c>
      <c r="K28" s="52">
        <v>102.02313698630138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106.191</v>
      </c>
      <c r="J29" s="51">
        <v>2.0852750000000002</v>
      </c>
      <c r="K29" s="52">
        <v>108.98894520547945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95.498000000000005</v>
      </c>
      <c r="J30" s="51">
        <v>2.0982569999999998</v>
      </c>
      <c r="K30" s="52">
        <v>95.616493150684931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100.658</v>
      </c>
      <c r="J31" s="51">
        <v>2.1449039999999999</v>
      </c>
      <c r="K31" s="52">
        <v>101.36813698630137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94.338999999999999</v>
      </c>
      <c r="J32" s="51">
        <v>2.1198450000000002</v>
      </c>
      <c r="K32" s="52">
        <v>94.338999999999999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94.442999999999998</v>
      </c>
      <c r="J33" s="51">
        <v>2.1644489999999998</v>
      </c>
      <c r="K33" s="52">
        <v>94.685465753424651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99.67</v>
      </c>
      <c r="J34" s="51">
        <v>2.2073499999999999</v>
      </c>
      <c r="K34" s="52">
        <v>101.3845205479452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99.69</v>
      </c>
      <c r="J35" s="51">
        <v>2.2007650000000001</v>
      </c>
      <c r="K35" s="52">
        <v>101.4045205479452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92.54</v>
      </c>
      <c r="J36" s="51">
        <v>2.2231200000000002</v>
      </c>
      <c r="K36" s="52">
        <v>92.54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100.81</v>
      </c>
      <c r="J37" s="51">
        <v>2.2664979999999999</v>
      </c>
      <c r="K37" s="52">
        <v>101.60452054794521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99.38</v>
      </c>
      <c r="J38" s="51">
        <v>2.27197</v>
      </c>
      <c r="K38" s="52">
        <v>99.846027397260272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114.75</v>
      </c>
      <c r="J39" s="51">
        <v>2.2686980000000001</v>
      </c>
      <c r="K39" s="52">
        <v>115.28082191780823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</v>
      </c>
      <c r="J40" s="51">
        <v>2.2841659999999999</v>
      </c>
      <c r="K40" s="52">
        <v>91.3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99.91</v>
      </c>
      <c r="J41" s="51">
        <v>0.52171299999999998</v>
      </c>
      <c r="K41" s="52">
        <v>130.20570796438355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100.29</v>
      </c>
      <c r="J42" s="51">
        <v>2.3249089999999999</v>
      </c>
      <c r="K42" s="52">
        <v>102.81493150684932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90.12</v>
      </c>
      <c r="J43" s="51">
        <v>2.325059</v>
      </c>
      <c r="K43" s="52">
        <v>90.12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90.16</v>
      </c>
      <c r="J44" s="51">
        <v>2.3150270000000002</v>
      </c>
      <c r="K44" s="52">
        <v>90.16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99.22</v>
      </c>
      <c r="J45" s="51">
        <v>2.3748040000000001</v>
      </c>
      <c r="K45" s="52">
        <v>100.47972602739726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100.08</v>
      </c>
      <c r="J46" s="51">
        <v>2.3809990000000001</v>
      </c>
      <c r="K46" s="52">
        <v>100.61260273972603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114.22</v>
      </c>
      <c r="J47" s="51">
        <v>2.397446</v>
      </c>
      <c r="K47" s="52">
        <v>114.68712328767123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88.84</v>
      </c>
      <c r="J48" s="51">
        <v>2.3803739999999998</v>
      </c>
      <c r="K48" s="52">
        <v>88.84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100.36</v>
      </c>
      <c r="J49" s="51">
        <v>2.4231989999999999</v>
      </c>
      <c r="K49" s="52">
        <v>100.49698630136986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87.57</v>
      </c>
      <c r="J50" s="51">
        <v>2.4310160000000001</v>
      </c>
      <c r="K50" s="52">
        <v>87.569999999999894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87.59</v>
      </c>
      <c r="J51" s="51">
        <v>2.4267829999999999</v>
      </c>
      <c r="K51" s="52">
        <v>87.59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</v>
      </c>
      <c r="J52" s="51">
        <v>2.493204</v>
      </c>
      <c r="K52" s="52">
        <v>86.2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95.04</v>
      </c>
      <c r="J53" s="51">
        <v>2.5332620000000001</v>
      </c>
      <c r="K53" s="52">
        <v>95.845753424657545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99.47</v>
      </c>
      <c r="J54" s="51">
        <v>2.5836410000000001</v>
      </c>
      <c r="K54" s="52">
        <v>100.55904109589041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2.599059</v>
      </c>
      <c r="K55" s="52">
        <v>100.33068493150674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2.592689</v>
      </c>
      <c r="K56" s="52">
        <v>100.37068493150684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0.71995399999999998</v>
      </c>
      <c r="K57" s="52">
        <v>117.95543752054795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99.68</v>
      </c>
      <c r="J58" s="51">
        <v>2.6461969999999999</v>
      </c>
      <c r="K58" s="52">
        <v>100.9123287671233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96.45</v>
      </c>
      <c r="J59" s="51">
        <v>2.6974849999999999</v>
      </c>
      <c r="K59" s="52">
        <v>98.583698630136993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115.35</v>
      </c>
      <c r="J60" s="51">
        <v>2.6848510000000001</v>
      </c>
      <c r="K60" s="52">
        <v>118.14794520547945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</v>
      </c>
      <c r="J61" s="51">
        <v>2.731903</v>
      </c>
      <c r="K61" s="52">
        <v>100.23232876712329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97.85</v>
      </c>
      <c r="J62" s="51">
        <v>2.7722509999999998</v>
      </c>
      <c r="K62" s="52">
        <v>100.52055917359073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5.75</v>
      </c>
      <c r="I63" s="50">
        <v>98</v>
      </c>
      <c r="J63" s="51">
        <v>2.753018</v>
      </c>
      <c r="K63" s="52">
        <v>100.67055917359083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77.3</v>
      </c>
      <c r="J64" s="51">
        <v>2.8152309999999998</v>
      </c>
      <c r="K64" s="52">
        <v>77.3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98.3</v>
      </c>
      <c r="J65" s="51">
        <v>2.8042220000000002</v>
      </c>
      <c r="K65" s="52">
        <v>99.831506849315062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100.45</v>
      </c>
      <c r="J66" s="51">
        <v>2.8469670000000002</v>
      </c>
      <c r="K66" s="52">
        <v>100.65657534246576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74.5</v>
      </c>
      <c r="J67" s="51">
        <v>2.9066540000000001</v>
      </c>
      <c r="K67" s="52">
        <v>74.5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109.95</v>
      </c>
      <c r="J68" s="51">
        <v>2.9217219999999999</v>
      </c>
      <c r="K68" s="52">
        <v>110.28972602739726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79.150000000000006</v>
      </c>
      <c r="J69" s="51">
        <v>3.0633249999999999</v>
      </c>
      <c r="K69" s="52">
        <v>79.876027397260273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112.6</v>
      </c>
      <c r="J70" s="51">
        <v>3.0869420000000001</v>
      </c>
      <c r="K70" s="52">
        <v>115.10342465753425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118.35</v>
      </c>
      <c r="J71" s="51">
        <v>3.145219</v>
      </c>
      <c r="K71" s="52">
        <v>121.14794520547945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92.55</v>
      </c>
      <c r="J72" s="51">
        <v>3.2246760000000001</v>
      </c>
      <c r="K72" s="52">
        <v>94.43767123287671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99.9</v>
      </c>
      <c r="J73" s="51">
        <v>3.256958</v>
      </c>
      <c r="K73" s="52">
        <v>101.81438356164384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88.65</v>
      </c>
      <c r="J74" s="51">
        <v>3.3341089999999998</v>
      </c>
      <c r="K74" s="52">
        <v>90.122602739726034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78.62</v>
      </c>
      <c r="J75" s="51">
        <v>1.3121929999999999</v>
      </c>
      <c r="K75" s="52">
        <v>102.64712100273974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87.05</v>
      </c>
      <c r="J76" s="51">
        <v>3.3847429999999998</v>
      </c>
      <c r="K76" s="52">
        <v>88.234931506849307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100.05</v>
      </c>
      <c r="J77" s="51">
        <v>3.3953570000000002</v>
      </c>
      <c r="K77" s="52">
        <v>100.05931506849315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65.95</v>
      </c>
      <c r="J78" s="51">
        <v>3.4482189999999999</v>
      </c>
      <c r="K78" s="52">
        <v>66.542465753424665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43.05</v>
      </c>
      <c r="J79" s="51">
        <v>3.496108</v>
      </c>
      <c r="K79" s="52">
        <v>43.05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43.25</v>
      </c>
      <c r="J80" s="51">
        <v>3.47655</v>
      </c>
      <c r="K80" s="52">
        <v>43.25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</v>
      </c>
      <c r="J81" s="51">
        <v>3.5049190000000001</v>
      </c>
      <c r="K81" s="52">
        <v>40.1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70.45</v>
      </c>
      <c r="J82" s="51">
        <v>3.4866779999999999</v>
      </c>
      <c r="K82" s="52">
        <v>71.303150684931509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3.476019</v>
      </c>
      <c r="K83" s="52">
        <v>71.453150684931401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82.35</v>
      </c>
      <c r="J84" s="51">
        <v>3.4858150000000001</v>
      </c>
      <c r="K84" s="52">
        <v>83.534931506849205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</v>
      </c>
      <c r="J85" s="63">
        <v>3.495377</v>
      </c>
      <c r="K85" s="64">
        <v>91.513972602739727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conditionalFormatting sqref="I5:I85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7FDBA-501C-4EC4-82FE-47C7C5369A48}">
  <sheetPr>
    <pageSetUpPr fitToPage="1"/>
  </sheetPr>
  <dimension ref="A1:P90"/>
  <sheetViews>
    <sheetView view="pageBreakPreview" zoomScale="80" zoomScaleNormal="90" zoomScaleSheetLayoutView="80" workbookViewId="0">
      <selection activeCell="Q19" sqref="Q19"/>
    </sheetView>
  </sheetViews>
  <sheetFormatPr baseColWidth="10" defaultRowHeight="25.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46056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99.953000000000003</v>
      </c>
      <c r="J5" s="51">
        <v>2.2296369999999999</v>
      </c>
      <c r="K5" s="52">
        <v>100.43930136986302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2.0552709999999998</v>
      </c>
      <c r="K6" s="52">
        <v>102.26032876712328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99.655000000000001</v>
      </c>
      <c r="J7" s="51">
        <v>1.990532</v>
      </c>
      <c r="K7" s="52">
        <v>99.655000000000001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3.1156929999999998</v>
      </c>
      <c r="K8" s="52">
        <v>128.84200116164385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100.307</v>
      </c>
      <c r="J9" s="51">
        <v>2.0270869999999999</v>
      </c>
      <c r="K9" s="52">
        <v>102.15028767123287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98.971000000000004</v>
      </c>
      <c r="J10" s="51">
        <v>1.996265</v>
      </c>
      <c r="K10" s="52">
        <v>98.971000000000004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100.405</v>
      </c>
      <c r="J11" s="51">
        <v>2.0187469999999998</v>
      </c>
      <c r="K11" s="52">
        <v>101.44801369863013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98.67</v>
      </c>
      <c r="J12" s="51">
        <v>2.0064790000000001</v>
      </c>
      <c r="K12" s="52">
        <v>98.67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2.0197620000000001</v>
      </c>
      <c r="K13" s="52">
        <v>100.29332876712319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98.23</v>
      </c>
      <c r="J14" s="51">
        <v>2.0078010000000002</v>
      </c>
      <c r="K14" s="52">
        <v>98.473150684931511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100.172</v>
      </c>
      <c r="J15" s="51">
        <v>2.0371229999999998</v>
      </c>
      <c r="K15" s="52">
        <v>102.40816438356164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97.644999999999996</v>
      </c>
      <c r="J16" s="51">
        <v>2.0198019999999999</v>
      </c>
      <c r="K16" s="52">
        <v>97.644999999999996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99.533000000000001</v>
      </c>
      <c r="J17" s="51">
        <v>2.052111</v>
      </c>
      <c r="K17" s="52">
        <v>100.86971232876712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2.0331329999999999</v>
      </c>
      <c r="K18" s="52">
        <v>109.97057534246575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97.69</v>
      </c>
      <c r="J19" s="51">
        <v>2.054989</v>
      </c>
      <c r="K19" s="52">
        <v>97.928356164383558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99.715000000000003</v>
      </c>
      <c r="J20" s="51">
        <v>2.0762360000000002</v>
      </c>
      <c r="K20" s="52">
        <v>100.77171232876712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98.756</v>
      </c>
      <c r="J21" s="51">
        <v>2.0545870000000002</v>
      </c>
      <c r="K21" s="52">
        <v>99.158465753424665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98.774000000000001</v>
      </c>
      <c r="J22" s="51">
        <v>2.0435449999999999</v>
      </c>
      <c r="K22" s="52">
        <v>99.176465753424665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96.468000000000004</v>
      </c>
      <c r="J23" s="51">
        <v>2.0461109999999998</v>
      </c>
      <c r="K23" s="52">
        <v>96.468000000000004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99.817999999999998</v>
      </c>
      <c r="J24" s="51">
        <v>2.0961259999999999</v>
      </c>
      <c r="K24" s="52">
        <v>100.43169863013698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106.56</v>
      </c>
      <c r="J25" s="51">
        <v>2.0875270000000001</v>
      </c>
      <c r="K25" s="52">
        <v>107.05315068493151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96.899000000000001</v>
      </c>
      <c r="J26" s="51">
        <v>2.0777519999999998</v>
      </c>
      <c r="K26" s="52">
        <v>97.385301369863015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99.956000000000003</v>
      </c>
      <c r="J27" s="51">
        <v>2.1199300000000001</v>
      </c>
      <c r="K27" s="52">
        <v>99.996273972602737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100.17</v>
      </c>
      <c r="J28" s="51">
        <v>2.1178710000000001</v>
      </c>
      <c r="K28" s="52">
        <v>101.96616438356165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106.108</v>
      </c>
      <c r="J29" s="51">
        <v>2.1165799999999999</v>
      </c>
      <c r="K29" s="52">
        <v>108.91895890410959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95.43</v>
      </c>
      <c r="J30" s="51">
        <v>2.1291539999999998</v>
      </c>
      <c r="K30" s="52">
        <v>95.549178082191787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100.57</v>
      </c>
      <c r="J31" s="51">
        <v>2.1783540000000001</v>
      </c>
      <c r="K31" s="52">
        <v>101.28671232876712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94.26</v>
      </c>
      <c r="J32" s="51">
        <v>2.15279</v>
      </c>
      <c r="K32" s="52">
        <v>94.26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94.355000000000004</v>
      </c>
      <c r="J33" s="51">
        <v>2.19774</v>
      </c>
      <c r="K33" s="52">
        <v>94.598150684931511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99.575000000000003</v>
      </c>
      <c r="J34" s="51">
        <v>2.2387800000000002</v>
      </c>
      <c r="K34" s="52">
        <v>101.29527397260274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99.585999999999999</v>
      </c>
      <c r="J35" s="51">
        <v>2.2351510000000001</v>
      </c>
      <c r="K35" s="52">
        <v>101.30627397260274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92.438000000000002</v>
      </c>
      <c r="J36" s="51">
        <v>2.2568709999999998</v>
      </c>
      <c r="K36" s="52">
        <v>92.438000000000002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100.684</v>
      </c>
      <c r="J37" s="51">
        <v>2.3022140000000002</v>
      </c>
      <c r="K37" s="52">
        <v>101.4853698630137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99.251999999999995</v>
      </c>
      <c r="J38" s="51">
        <v>2.3079969999999999</v>
      </c>
      <c r="K38" s="52">
        <v>99.723780821917799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114.596</v>
      </c>
      <c r="J39" s="51">
        <v>2.304217</v>
      </c>
      <c r="K39" s="52">
        <v>115.14394520547945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91.177999999999997</v>
      </c>
      <c r="J40" s="51">
        <v>2.3197030000000001</v>
      </c>
      <c r="K40" s="52">
        <v>91.177999999999997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99.674000000000007</v>
      </c>
      <c r="J41" s="51">
        <v>0.57894100000000004</v>
      </c>
      <c r="K41" s="52">
        <v>129.90916909753426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100.142</v>
      </c>
      <c r="J42" s="51">
        <v>2.3622369999999999</v>
      </c>
      <c r="K42" s="52">
        <v>102.67350684931506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89.96</v>
      </c>
      <c r="J43" s="51">
        <v>2.3666900000000002</v>
      </c>
      <c r="K43" s="52">
        <v>89.959999999999894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89.99</v>
      </c>
      <c r="J44" s="51">
        <v>2.3591449999999998</v>
      </c>
      <c r="K44" s="52">
        <v>89.989999999999895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99.05</v>
      </c>
      <c r="J45" s="51">
        <v>2.4139140000000001</v>
      </c>
      <c r="K45" s="52">
        <v>100.31575342465753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</v>
      </c>
      <c r="J46" s="51">
        <v>2.4213079999999998</v>
      </c>
      <c r="K46" s="52">
        <v>100.43917808219179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114.02</v>
      </c>
      <c r="J47" s="51">
        <v>2.4360490000000001</v>
      </c>
      <c r="K47" s="52">
        <v>114.50219178082192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88.68</v>
      </c>
      <c r="J48" s="51">
        <v>2.4184019999999999</v>
      </c>
      <c r="K48" s="52">
        <v>88.68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100.17</v>
      </c>
      <c r="J49" s="51">
        <v>2.4624549999999998</v>
      </c>
      <c r="K49" s="52">
        <v>100.31383561643835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87.39</v>
      </c>
      <c r="J50" s="51">
        <v>2.4704030000000001</v>
      </c>
      <c r="K50" s="52">
        <v>87.39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87.41</v>
      </c>
      <c r="J51" s="51">
        <v>2.4661580000000001</v>
      </c>
      <c r="K51" s="52">
        <v>87.41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86.01</v>
      </c>
      <c r="J52" s="51">
        <v>2.5318810000000003</v>
      </c>
      <c r="K52" s="52">
        <v>86.01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94.82</v>
      </c>
      <c r="J53" s="51">
        <v>2.5717859999999999</v>
      </c>
      <c r="K53" s="52">
        <v>95.630410958904008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11</v>
      </c>
      <c r="I54" s="50">
        <v>99.25</v>
      </c>
      <c r="J54" s="51">
        <v>2.619605</v>
      </c>
      <c r="K54" s="52">
        <v>100.3458904109589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97.86</v>
      </c>
      <c r="J55" s="51">
        <v>2.6374750000000002</v>
      </c>
      <c r="K55" s="52">
        <v>100.09698630136987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</v>
      </c>
      <c r="J56" s="51">
        <v>2.6310850000000001</v>
      </c>
      <c r="K56" s="52">
        <v>100.13698630136987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95.322000000000003</v>
      </c>
      <c r="J57" s="51">
        <v>0.77141999999999999</v>
      </c>
      <c r="K57" s="52">
        <v>117.5337520441096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99.42</v>
      </c>
      <c r="J58" s="51">
        <v>2.6848929999999998</v>
      </c>
      <c r="K58" s="52">
        <v>100.65945205479453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96.19</v>
      </c>
      <c r="J59" s="51">
        <v>2.7349540000000001</v>
      </c>
      <c r="K59" s="52">
        <v>98.329726027397257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115.02</v>
      </c>
      <c r="J60" s="51">
        <v>2.724993</v>
      </c>
      <c r="K60" s="52">
        <v>117.83095890410958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98.71</v>
      </c>
      <c r="J61" s="51">
        <v>2.7708209999999998</v>
      </c>
      <c r="K61" s="52">
        <v>99.949452054794421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97.56</v>
      </c>
      <c r="J62" s="51">
        <v>2.809631</v>
      </c>
      <c r="K62" s="52">
        <v>100.23740848865933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97.69</v>
      </c>
      <c r="J63" s="51">
        <v>2.7928980000000001</v>
      </c>
      <c r="K63" s="52">
        <v>100.36740848865932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77.040000000000006</v>
      </c>
      <c r="J64" s="51">
        <v>2.8534449999999998</v>
      </c>
      <c r="K64" s="52">
        <v>77.040000000000006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97.98</v>
      </c>
      <c r="J65" s="51">
        <v>2.843477</v>
      </c>
      <c r="K65" s="52">
        <v>99.518630136986303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100.17</v>
      </c>
      <c r="J66" s="51">
        <v>2.8793920000000002</v>
      </c>
      <c r="K66" s="52">
        <v>100.3845205479452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2.9397729999999997</v>
      </c>
      <c r="K67" s="52">
        <v>74.260000000000005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109.59</v>
      </c>
      <c r="J68" s="51">
        <v>2.9583740000000001</v>
      </c>
      <c r="K68" s="52">
        <v>109.94068493150685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</v>
      </c>
      <c r="J69" s="51">
        <v>3.0989230000000001</v>
      </c>
      <c r="K69" s="52">
        <v>79.568767123287671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112.22</v>
      </c>
      <c r="J70" s="51">
        <v>3.1193780000000002</v>
      </c>
      <c r="K70" s="52">
        <v>114.73506849315068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3.174922</v>
      </c>
      <c r="K71" s="52">
        <v>120.78095890410958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92.21</v>
      </c>
      <c r="J72" s="51">
        <v>3.2547380000000001</v>
      </c>
      <c r="K72" s="52">
        <v>94.104794520547841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99.52</v>
      </c>
      <c r="J73" s="51">
        <v>3.2873009999999998</v>
      </c>
      <c r="K73" s="52">
        <v>101.44328767123287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88.28</v>
      </c>
      <c r="J74" s="51">
        <v>3.363572</v>
      </c>
      <c r="K74" s="52">
        <v>89.759452054794522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77.994</v>
      </c>
      <c r="J75" s="51">
        <v>1.352935</v>
      </c>
      <c r="K75" s="52">
        <v>101.83725132465753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86.64</v>
      </c>
      <c r="J76" s="51">
        <v>3.4154610000000001</v>
      </c>
      <c r="K76" s="52">
        <v>87.831780821917803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99.57</v>
      </c>
      <c r="J77" s="51">
        <v>3.4274710000000002</v>
      </c>
      <c r="K77" s="52">
        <v>99.588630136986197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</v>
      </c>
      <c r="J78" s="51">
        <v>3.4783379999999999</v>
      </c>
      <c r="K78" s="52">
        <v>66.185890410958905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42.77</v>
      </c>
      <c r="J79" s="51">
        <v>3.5240480000000001</v>
      </c>
      <c r="K79" s="52">
        <v>42.77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43.05</v>
      </c>
      <c r="J80" s="51">
        <v>3.496505</v>
      </c>
      <c r="K80" s="52">
        <v>43.05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39.81</v>
      </c>
      <c r="J81" s="51">
        <v>3.5336159999999999</v>
      </c>
      <c r="K81" s="52">
        <v>39.81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70.05</v>
      </c>
      <c r="J82" s="51">
        <v>3.5153689999999997</v>
      </c>
      <c r="K82" s="52">
        <v>70.908082191780821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70.180000000000007</v>
      </c>
      <c r="J83" s="51">
        <v>3.5060630000000002</v>
      </c>
      <c r="K83" s="52">
        <v>71.03808219178083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81.88</v>
      </c>
      <c r="J84" s="51">
        <v>3.5157959999999999</v>
      </c>
      <c r="K84" s="52">
        <v>83.071780821917798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88.38</v>
      </c>
      <c r="J85" s="63">
        <v>3.5257879999999999</v>
      </c>
      <c r="K85" s="64">
        <v>91.001917808219176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conditionalFormatting sqref="I5:I85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FA3E-3594-4ACD-83D2-3FE7C3A54EBF}">
  <sheetPr>
    <pageSetUpPr fitToPage="1"/>
  </sheetPr>
  <dimension ref="A1:P90"/>
  <sheetViews>
    <sheetView zoomScale="75" zoomScaleNormal="75" workbookViewId="0">
      <selection activeCell="M11" sqref="M11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46057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99.959000000000003</v>
      </c>
      <c r="J5" s="51">
        <v>2.1759240000000002</v>
      </c>
      <c r="K5" s="52">
        <v>100.44667123287671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100.048</v>
      </c>
      <c r="J6" s="51">
        <v>2.0450599999999999</v>
      </c>
      <c r="K6" s="52">
        <v>102.26717808219178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99.661000000000001</v>
      </c>
      <c r="J7" s="51">
        <v>1.9868649999999999</v>
      </c>
      <c r="K7" s="52">
        <v>99.661000000000001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99.43</v>
      </c>
      <c r="J8" s="51">
        <v>3.216361</v>
      </c>
      <c r="K8" s="52">
        <v>128.83737056164384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100.304</v>
      </c>
      <c r="J9" s="51">
        <v>2.0289410000000001</v>
      </c>
      <c r="K9" s="52">
        <v>102.15523287671233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98.98</v>
      </c>
      <c r="J10" s="51">
        <v>1.9890590000000001</v>
      </c>
      <c r="K10" s="52">
        <v>98.98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100.40300000000001</v>
      </c>
      <c r="J11" s="51">
        <v>2.0190070000000002</v>
      </c>
      <c r="K11" s="52">
        <v>101.45341095890412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98.680999999999997</v>
      </c>
      <c r="J12" s="51">
        <v>1.9978099999999999</v>
      </c>
      <c r="K12" s="52">
        <v>98.680999999999997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99.980999999999995</v>
      </c>
      <c r="J13" s="51">
        <v>2.0197799999999999</v>
      </c>
      <c r="K13" s="52">
        <v>100.29880821917797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98.241</v>
      </c>
      <c r="J14" s="51">
        <v>2.001395</v>
      </c>
      <c r="K14" s="52">
        <v>98.48483561643836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100.178</v>
      </c>
      <c r="J15" s="51">
        <v>2.031174</v>
      </c>
      <c r="K15" s="52">
        <v>102.42019178082191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97.65</v>
      </c>
      <c r="J16" s="51">
        <v>2.0201090000000002</v>
      </c>
      <c r="K16" s="52">
        <v>97.65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99.545000000000002</v>
      </c>
      <c r="J17" s="51">
        <v>2.0436529999999999</v>
      </c>
      <c r="K17" s="52">
        <v>100.8863698630137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97</v>
      </c>
      <c r="H18" s="49">
        <v>13.75</v>
      </c>
      <c r="I18" s="50">
        <v>106.124</v>
      </c>
      <c r="J18" s="51">
        <v>2.0250439999999998</v>
      </c>
      <c r="K18" s="52">
        <v>109.98838356164383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97.709000000000003</v>
      </c>
      <c r="J19" s="51">
        <v>2.0447359999999999</v>
      </c>
      <c r="K19" s="52">
        <v>97.948726027397257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99.731999999999999</v>
      </c>
      <c r="J20" s="51">
        <v>2.0656829999999999</v>
      </c>
      <c r="K20" s="52">
        <v>100.79391780821918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98.774000000000001</v>
      </c>
      <c r="J21" s="51">
        <v>2.0447340000000001</v>
      </c>
      <c r="K21" s="52">
        <v>99.180027397260275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98.790999999999997</v>
      </c>
      <c r="J22" s="51">
        <v>2.0342910000000001</v>
      </c>
      <c r="K22" s="52">
        <v>99.197027397260271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96.491</v>
      </c>
      <c r="J23" s="51">
        <v>2.0355819999999998</v>
      </c>
      <c r="K23" s="52">
        <v>96.491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99.837999999999994</v>
      </c>
      <c r="J24" s="51">
        <v>2.0851730000000002</v>
      </c>
      <c r="K24" s="52">
        <v>100.45717808219167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114</v>
      </c>
      <c r="H25" s="49">
        <v>17</v>
      </c>
      <c r="I25" s="50">
        <v>106.574</v>
      </c>
      <c r="J25" s="51">
        <v>2.075545</v>
      </c>
      <c r="K25" s="52">
        <v>107.08256164383562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96.927000000000007</v>
      </c>
      <c r="J26" s="51">
        <v>2.0652970000000002</v>
      </c>
      <c r="K26" s="52">
        <v>97.414671232876714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99.983999999999995</v>
      </c>
      <c r="J27" s="51">
        <v>2.1061719999999999</v>
      </c>
      <c r="K27" s="52">
        <v>100.03002739726017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100.197</v>
      </c>
      <c r="J28" s="51">
        <v>2.1050179999999998</v>
      </c>
      <c r="K28" s="52">
        <v>101.99919178082192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127</v>
      </c>
      <c r="H29" s="49">
        <v>13.75</v>
      </c>
      <c r="I29" s="50">
        <v>106.137</v>
      </c>
      <c r="J29" s="51">
        <v>2.1018569999999999</v>
      </c>
      <c r="K29" s="52">
        <v>108.96097260273973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95.465000000000003</v>
      </c>
      <c r="J30" s="51">
        <v>2.1163249999999998</v>
      </c>
      <c r="K30" s="52">
        <v>95.584863013698637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100.608</v>
      </c>
      <c r="J31" s="51">
        <v>2.1635499999999999</v>
      </c>
      <c r="K31" s="52">
        <v>101.33128767123289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94.298000000000002</v>
      </c>
      <c r="J32" s="51">
        <v>2.140091</v>
      </c>
      <c r="K32" s="52">
        <v>94.298000000000002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94.397999999999996</v>
      </c>
      <c r="J33" s="51">
        <v>2.1840830000000002</v>
      </c>
      <c r="K33" s="52">
        <v>94.641835616438357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99.61</v>
      </c>
      <c r="J34" s="51">
        <v>2.2273529999999999</v>
      </c>
      <c r="K34" s="52">
        <v>101.33602739726027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99.64</v>
      </c>
      <c r="J35" s="51">
        <v>2.2174520000000002</v>
      </c>
      <c r="K35" s="52">
        <v>101.36602739726027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92.49</v>
      </c>
      <c r="J36" s="51">
        <v>2.2423130000000002</v>
      </c>
      <c r="K36" s="52">
        <v>92.489999999999895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100.74</v>
      </c>
      <c r="J37" s="51">
        <v>2.2860960000000001</v>
      </c>
      <c r="K37" s="52">
        <v>101.54821917808219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</v>
      </c>
      <c r="J38" s="51">
        <v>2.2946469999999999</v>
      </c>
      <c r="K38" s="52">
        <v>99.777534246575343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153</v>
      </c>
      <c r="H39" s="49">
        <v>11.75</v>
      </c>
      <c r="I39" s="50">
        <v>114.65</v>
      </c>
      <c r="J39" s="51">
        <v>2.288424</v>
      </c>
      <c r="K39" s="52">
        <v>115.2150684931507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91.24</v>
      </c>
      <c r="J40" s="51">
        <v>2.30402</v>
      </c>
      <c r="K40" s="52">
        <v>91.239999999999895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99.75</v>
      </c>
      <c r="J41" s="51">
        <v>0.56053799999999998</v>
      </c>
      <c r="K41" s="52">
        <v>130.01661080136986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</v>
      </c>
      <c r="J42" s="51">
        <v>2.3475790000000001</v>
      </c>
      <c r="K42" s="52">
        <v>102.73808219178082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90.03</v>
      </c>
      <c r="J43" s="51">
        <v>2.3505289999999999</v>
      </c>
      <c r="K43" s="52">
        <v>90.03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90.06</v>
      </c>
      <c r="J44" s="51">
        <v>2.3429859999999998</v>
      </c>
      <c r="K44" s="52">
        <v>90.06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99.11</v>
      </c>
      <c r="J45" s="51">
        <v>2.4002499999999998</v>
      </c>
      <c r="K45" s="52">
        <v>100.3817808219178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99.97</v>
      </c>
      <c r="J46" s="51">
        <v>2.4056069999999998</v>
      </c>
      <c r="K46" s="52">
        <v>100.51575342465753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172</v>
      </c>
      <c r="H47" s="49">
        <v>21.5</v>
      </c>
      <c r="I47" s="50">
        <v>114.08</v>
      </c>
      <c r="J47" s="51">
        <v>2.4224839999999999</v>
      </c>
      <c r="K47" s="52">
        <v>114.5772602739726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88.74</v>
      </c>
      <c r="J48" s="51">
        <v>2.405951</v>
      </c>
      <c r="K48" s="52">
        <v>88.739999999999895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100.23</v>
      </c>
      <c r="J49" s="51">
        <v>2.4499919999999999</v>
      </c>
      <c r="K49" s="52">
        <v>100.38068493150685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87.46</v>
      </c>
      <c r="J50" s="51">
        <v>2.4567830000000002</v>
      </c>
      <c r="K50" s="52">
        <v>87.459999999999894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87.49</v>
      </c>
      <c r="J51" s="51">
        <v>2.450418</v>
      </c>
      <c r="K51" s="52">
        <v>87.489999999999895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86.08</v>
      </c>
      <c r="J52" s="51">
        <v>2.5192019999999999</v>
      </c>
      <c r="K52" s="52">
        <v>86.08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94.88</v>
      </c>
      <c r="J53" s="51">
        <v>2.5617030000000001</v>
      </c>
      <c r="K53" s="52">
        <v>95.695068493150686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99.33</v>
      </c>
      <c r="J54" s="51">
        <v>2.6065640000000001</v>
      </c>
      <c r="K54" s="52">
        <v>100.43273972602739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97.92</v>
      </c>
      <c r="J55" s="51">
        <v>2.6280209999999999</v>
      </c>
      <c r="K55" s="52">
        <v>100.16328767123288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97.96</v>
      </c>
      <c r="J56" s="51">
        <v>2.6216330000000001</v>
      </c>
      <c r="K56" s="52">
        <v>100.20328767123277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95.42</v>
      </c>
      <c r="J57" s="51">
        <v>0.75722199999999995</v>
      </c>
      <c r="K57" s="52">
        <v>117.66150772602741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</v>
      </c>
      <c r="J58" s="51">
        <v>2.6730010000000002</v>
      </c>
      <c r="K58" s="52">
        <v>100.74657534246575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96.26</v>
      </c>
      <c r="J59" s="51">
        <v>2.7250749999999999</v>
      </c>
      <c r="K59" s="52">
        <v>98.405753424657533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202</v>
      </c>
      <c r="H60" s="49">
        <v>24.5</v>
      </c>
      <c r="I60" s="50">
        <v>115.08</v>
      </c>
      <c r="J60" s="51">
        <v>2.717047</v>
      </c>
      <c r="K60" s="52">
        <v>117.90397260273973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98.77</v>
      </c>
      <c r="J61" s="51">
        <v>2.7628120000000003</v>
      </c>
      <c r="K61" s="52">
        <v>100.01657534246574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97.61</v>
      </c>
      <c r="J62" s="51">
        <v>2.8032889999999999</v>
      </c>
      <c r="K62" s="52">
        <v>100.29425780372782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97.72</v>
      </c>
      <c r="J63" s="51">
        <v>2.7891319999999999</v>
      </c>
      <c r="K63" s="52">
        <v>100.40425780372783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77.08</v>
      </c>
      <c r="J64" s="51">
        <v>2.8485399999999998</v>
      </c>
      <c r="K64" s="52">
        <v>77.08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98.01</v>
      </c>
      <c r="J65" s="51">
        <v>2.8398590000000001</v>
      </c>
      <c r="K65" s="52">
        <v>99.555753424657539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100.19</v>
      </c>
      <c r="J66" s="51">
        <v>2.8770540000000002</v>
      </c>
      <c r="K66" s="52">
        <v>100.41246575342466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74.260000000000005</v>
      </c>
      <c r="J67" s="51">
        <v>2.940569</v>
      </c>
      <c r="K67" s="52">
        <v>74.260000000000005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221</v>
      </c>
      <c r="H68" s="49">
        <v>28.25</v>
      </c>
      <c r="I68" s="50">
        <v>109.6</v>
      </c>
      <c r="J68" s="51">
        <v>2.9571239999999999</v>
      </c>
      <c r="K68" s="52">
        <v>109.96164383561643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78.849999999999994</v>
      </c>
      <c r="J69" s="51">
        <v>3.0982310000000002</v>
      </c>
      <c r="K69" s="52">
        <v>79.581506849314962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226</v>
      </c>
      <c r="H70" s="49">
        <v>19.25</v>
      </c>
      <c r="I70" s="50">
        <v>112.2</v>
      </c>
      <c r="J70" s="51">
        <v>3.1209280000000001</v>
      </c>
      <c r="K70" s="52">
        <v>114.72671232876712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229</v>
      </c>
      <c r="H71" s="49">
        <v>23</v>
      </c>
      <c r="I71" s="50">
        <v>117.97</v>
      </c>
      <c r="J71" s="51">
        <v>3.1747109999999998</v>
      </c>
      <c r="K71" s="52">
        <v>120.79397260273973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3.255722</v>
      </c>
      <c r="K72" s="52">
        <v>94.101917808219184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234</v>
      </c>
      <c r="H73" s="49">
        <v>23</v>
      </c>
      <c r="I73" s="50">
        <v>99.5</v>
      </c>
      <c r="J73" s="51">
        <v>3.2889089999999999</v>
      </c>
      <c r="K73" s="52">
        <v>101.43219178082192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237</v>
      </c>
      <c r="H74" s="49">
        <v>34.5</v>
      </c>
      <c r="I74" s="50">
        <v>88.2</v>
      </c>
      <c r="J74" s="51">
        <v>3.3700429999999999</v>
      </c>
      <c r="K74" s="52">
        <v>89.686301369863017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78.08</v>
      </c>
      <c r="J75" s="51">
        <v>1.3475090000000001</v>
      </c>
      <c r="K75" s="52">
        <v>101.95525407671232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86.6</v>
      </c>
      <c r="J76" s="51">
        <v>3.418552</v>
      </c>
      <c r="K76" s="52">
        <v>87.798630136986191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99.5</v>
      </c>
      <c r="J77" s="51">
        <v>3.4321640000000002</v>
      </c>
      <c r="K77" s="52">
        <v>99.527945205479455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65.53</v>
      </c>
      <c r="J78" s="51">
        <v>3.4835699999999998</v>
      </c>
      <c r="K78" s="52">
        <v>66.129315068493156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3.536311</v>
      </c>
      <c r="K79" s="52">
        <v>42.65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42.92</v>
      </c>
      <c r="J80" s="51">
        <v>3.509668</v>
      </c>
      <c r="K80" s="52">
        <v>42.92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39.72</v>
      </c>
      <c r="J81" s="51">
        <v>3.5428230000000003</v>
      </c>
      <c r="K81" s="52">
        <v>39.72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69.900000000000006</v>
      </c>
      <c r="J82" s="51">
        <v>3.5262630000000001</v>
      </c>
      <c r="K82" s="52">
        <v>70.763013698630147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</v>
      </c>
      <c r="J83" s="51">
        <v>3.51478</v>
      </c>
      <c r="K83" s="52">
        <v>70.923013698630143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81.72</v>
      </c>
      <c r="J84" s="51">
        <v>3.5260980000000002</v>
      </c>
      <c r="K84" s="52">
        <v>82.918630136986295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88.22</v>
      </c>
      <c r="J85" s="63">
        <v>3.5352220000000001</v>
      </c>
      <c r="K85" s="64">
        <v>90.849863013698624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46E3A-4B27-4BC8-9AC6-18A81832A562}">
  <sheetPr>
    <pageSetUpPr fitToPage="1"/>
  </sheetPr>
  <dimension ref="A1:P90"/>
  <sheetViews>
    <sheetView zoomScale="75" zoomScaleNormal="75" workbookViewId="0">
      <selection activeCell="F12" sqref="F12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262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46058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</v>
      </c>
      <c r="J5" s="51">
        <v>2.3408509999999998</v>
      </c>
      <c r="K5" s="52">
        <v>100.46178082191781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100.045</v>
      </c>
      <c r="J6" s="51">
        <v>2.0399799999999999</v>
      </c>
      <c r="K6" s="52">
        <v>102.28472602739726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99.677000000000007</v>
      </c>
      <c r="J7" s="51">
        <v>1.987592</v>
      </c>
      <c r="K7" s="52">
        <v>99.677000000000007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3.3041800000000001</v>
      </c>
      <c r="K8" s="52">
        <v>128.87327658082191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100.298</v>
      </c>
      <c r="J9" s="51">
        <v>2.0262030000000002</v>
      </c>
      <c r="K9" s="52">
        <v>102.17306849315068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</v>
      </c>
      <c r="J10" s="51">
        <v>2.0011739999999998</v>
      </c>
      <c r="K10" s="52">
        <v>98.989999999999895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100.399</v>
      </c>
      <c r="J11" s="51">
        <v>2.0164680000000001</v>
      </c>
      <c r="K11" s="52">
        <v>101.47160273972602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98.698999999999998</v>
      </c>
      <c r="J12" s="51">
        <v>1.9947629999999998</v>
      </c>
      <c r="K12" s="52">
        <v>98.698999999999998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99.989000000000004</v>
      </c>
      <c r="J13" s="51">
        <v>2.0100709999999999</v>
      </c>
      <c r="K13" s="52">
        <v>100.32324657534247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98.257000000000005</v>
      </c>
      <c r="J14" s="51">
        <v>1.9993400000000001</v>
      </c>
      <c r="K14" s="52">
        <v>98.502890410958912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</v>
      </c>
      <c r="J15" s="51">
        <v>2.0187970000000002</v>
      </c>
      <c r="K15" s="52">
        <v>102.45027397260274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97.676000000000002</v>
      </c>
      <c r="J16" s="51">
        <v>2.0113099999999999</v>
      </c>
      <c r="K16" s="52">
        <v>97.676000000000002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99.564999999999998</v>
      </c>
      <c r="J17" s="51">
        <v>2.0304069999999999</v>
      </c>
      <c r="K17" s="52">
        <v>100.92034246575342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106.101</v>
      </c>
      <c r="J18" s="51">
        <v>2.016524</v>
      </c>
      <c r="K18" s="52">
        <v>110.01880821917808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97.745000000000005</v>
      </c>
      <c r="J19" s="51">
        <v>2.0282830000000001</v>
      </c>
      <c r="K19" s="52">
        <v>97.988835616438365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99.756</v>
      </c>
      <c r="J20" s="51">
        <v>2.051139</v>
      </c>
      <c r="K20" s="52">
        <v>100.83353424657534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98.804000000000002</v>
      </c>
      <c r="J21" s="51">
        <v>2.0298090000000002</v>
      </c>
      <c r="K21" s="52">
        <v>99.220712328767121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98.822000000000003</v>
      </c>
      <c r="J22" s="51">
        <v>2.0187040000000001</v>
      </c>
      <c r="K22" s="52">
        <v>99.238712328767122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96.531000000000006</v>
      </c>
      <c r="J23" s="51">
        <v>2.0211929999999998</v>
      </c>
      <c r="K23" s="52">
        <v>96.531000000000006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99.867000000000004</v>
      </c>
      <c r="J24" s="51">
        <v>2.0693799999999998</v>
      </c>
      <c r="K24" s="52">
        <v>100.50261643835617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106.575</v>
      </c>
      <c r="J25" s="51">
        <v>2.0605280000000001</v>
      </c>
      <c r="K25" s="52">
        <v>107.12979452054795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96.968999999999994</v>
      </c>
      <c r="J26" s="51">
        <v>2.0497320000000001</v>
      </c>
      <c r="K26" s="52">
        <v>97.460780821917709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100.014</v>
      </c>
      <c r="J27" s="51">
        <v>2.0913240000000002</v>
      </c>
      <c r="K27" s="52">
        <v>100.07728767123287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100.229</v>
      </c>
      <c r="J28" s="51">
        <v>2.08954</v>
      </c>
      <c r="K28" s="52">
        <v>102.04927397260273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106.15600000000001</v>
      </c>
      <c r="J29" s="51">
        <v>2.0855839999999999</v>
      </c>
      <c r="K29" s="52">
        <v>109.01901369863015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95.516999999999996</v>
      </c>
      <c r="J30" s="51">
        <v>2.1002939999999999</v>
      </c>
      <c r="K30" s="52">
        <v>95.638917808219176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100.64700000000001</v>
      </c>
      <c r="J31" s="51">
        <v>2.1478250000000001</v>
      </c>
      <c r="K31" s="52">
        <v>101.39001369863014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94.355999999999995</v>
      </c>
      <c r="J32" s="51">
        <v>2.1238039999999998</v>
      </c>
      <c r="K32" s="52">
        <v>94.355999999999895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94.454999999999998</v>
      </c>
      <c r="J33" s="51">
        <v>2.1688900000000002</v>
      </c>
      <c r="K33" s="52">
        <v>94.700890410958905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99.66</v>
      </c>
      <c r="J34" s="51">
        <v>2.2111730000000001</v>
      </c>
      <c r="K34" s="52">
        <v>101.40328767123287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99.68</v>
      </c>
      <c r="J35" s="51">
        <v>2.2045590000000002</v>
      </c>
      <c r="K35" s="52">
        <v>101.42328767123288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92.55</v>
      </c>
      <c r="J36" s="51">
        <v>2.228742</v>
      </c>
      <c r="K36" s="52">
        <v>92.55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100.78</v>
      </c>
      <c r="J37" s="51">
        <v>2.2741920000000002</v>
      </c>
      <c r="K37" s="52">
        <v>101.60876712328768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99.35</v>
      </c>
      <c r="J38" s="51">
        <v>2.280958</v>
      </c>
      <c r="K38" s="52">
        <v>99.844794520547836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114.68</v>
      </c>
      <c r="J39" s="51">
        <v>2.2735970000000001</v>
      </c>
      <c r="K39" s="52">
        <v>115.29643835616439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91.31</v>
      </c>
      <c r="J40" s="51">
        <v>2.2892549999999998</v>
      </c>
      <c r="K40" s="52">
        <v>91.31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99.78</v>
      </c>
      <c r="J41" s="51">
        <v>0.55336300000000005</v>
      </c>
      <c r="K41" s="52">
        <v>130.08393340273972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100.26</v>
      </c>
      <c r="J42" s="51">
        <v>2.3323670000000001</v>
      </c>
      <c r="K42" s="52">
        <v>102.81780821917809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90.11</v>
      </c>
      <c r="J43" s="51">
        <v>2.3347150000000001</v>
      </c>
      <c r="K43" s="52">
        <v>90.11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90.15</v>
      </c>
      <c r="J44" s="51">
        <v>2.3246510000000002</v>
      </c>
      <c r="K44" s="52">
        <v>90.15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99.19</v>
      </c>
      <c r="J45" s="51">
        <v>2.3821970000000001</v>
      </c>
      <c r="K45" s="52">
        <v>100.47986301369863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100.04</v>
      </c>
      <c r="J46" s="51">
        <v>2.3898739999999998</v>
      </c>
      <c r="K46" s="52">
        <v>100.60547945205479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114.14</v>
      </c>
      <c r="J47" s="51">
        <v>2.4058619999999999</v>
      </c>
      <c r="K47" s="52">
        <v>114.68246575342465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88.83</v>
      </c>
      <c r="J48" s="51">
        <v>2.3892479999999998</v>
      </c>
      <c r="K48" s="52">
        <v>88.83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100.31</v>
      </c>
      <c r="J49" s="51">
        <v>2.43329</v>
      </c>
      <c r="K49" s="52">
        <v>100.48123287671233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87.55</v>
      </c>
      <c r="J50" s="51">
        <v>2.4413749999999999</v>
      </c>
      <c r="K50" s="52">
        <v>87.55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87.58</v>
      </c>
      <c r="J51" s="51">
        <v>2.435009</v>
      </c>
      <c r="K51" s="52">
        <v>87.58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86.18</v>
      </c>
      <c r="J52" s="51">
        <v>2.502904</v>
      </c>
      <c r="K52" s="52">
        <v>86.18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94.98</v>
      </c>
      <c r="J53" s="51">
        <v>2.5453450000000002</v>
      </c>
      <c r="K53" s="52">
        <v>95.809041095890422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99.41</v>
      </c>
      <c r="J54" s="51">
        <v>2.5935930000000003</v>
      </c>
      <c r="K54" s="52">
        <v>100.53328767123287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</v>
      </c>
      <c r="J55" s="51">
        <v>2.6156259999999998</v>
      </c>
      <c r="K55" s="52">
        <v>100.26219178082192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98.04</v>
      </c>
      <c r="J56" s="51">
        <v>2.6092370000000003</v>
      </c>
      <c r="K56" s="52">
        <v>100.30219178082193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95.46</v>
      </c>
      <c r="J57" s="51">
        <v>0.75207400000000002</v>
      </c>
      <c r="K57" s="52">
        <v>117.73282124383547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99.56</v>
      </c>
      <c r="J58" s="51">
        <v>2.6641319999999999</v>
      </c>
      <c r="K58" s="52">
        <v>100.82794520547945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96.32</v>
      </c>
      <c r="J59" s="51">
        <v>2.7169790000000003</v>
      </c>
      <c r="K59" s="52">
        <v>98.483835616438256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115.14</v>
      </c>
      <c r="J60" s="51">
        <v>2.708021</v>
      </c>
      <c r="K60" s="52">
        <v>118.00301369863014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98.82</v>
      </c>
      <c r="J61" s="51">
        <v>2.7562350000000002</v>
      </c>
      <c r="K61" s="52">
        <v>100.08794520547934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97.67</v>
      </c>
      <c r="J62" s="51">
        <v>2.7958470000000002</v>
      </c>
      <c r="K62" s="52">
        <v>100.37480574893331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97.78</v>
      </c>
      <c r="J63" s="51">
        <v>2.7816900000000002</v>
      </c>
      <c r="K63" s="52">
        <v>100.4848057489333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77.14</v>
      </c>
      <c r="J64" s="51">
        <v>2.8424620000000003</v>
      </c>
      <c r="K64" s="52">
        <v>77.14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98.06</v>
      </c>
      <c r="J65" s="51">
        <v>2.8339090000000002</v>
      </c>
      <c r="K65" s="52">
        <v>99.627123287671239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100.24</v>
      </c>
      <c r="J66" s="51">
        <v>2.8711989999999998</v>
      </c>
      <c r="K66" s="52">
        <v>100.48630136986301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74.31</v>
      </c>
      <c r="J67" s="51">
        <v>2.9362059999999999</v>
      </c>
      <c r="K67" s="52">
        <v>74.31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109.64</v>
      </c>
      <c r="J68" s="51">
        <v>2.9523440000000001</v>
      </c>
      <c r="K68" s="52">
        <v>110.03452054794521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78.87</v>
      </c>
      <c r="J69" s="51">
        <v>3.0972919999999999</v>
      </c>
      <c r="K69" s="52">
        <v>79.609726027397258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112.25</v>
      </c>
      <c r="J70" s="51">
        <v>3.1161129999999999</v>
      </c>
      <c r="K70" s="52">
        <v>114.81164383561644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117.98</v>
      </c>
      <c r="J71" s="51">
        <v>3.1732900000000002</v>
      </c>
      <c r="K71" s="52">
        <v>120.84301369863014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92.2</v>
      </c>
      <c r="J72" s="51">
        <v>3.2560229999999999</v>
      </c>
      <c r="K72" s="52">
        <v>94.123287671232873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99.5</v>
      </c>
      <c r="J73" s="51">
        <v>3.2889309999999998</v>
      </c>
      <c r="K73" s="52">
        <v>101.45890410958904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88.22</v>
      </c>
      <c r="J74" s="51">
        <v>3.36876</v>
      </c>
      <c r="K74" s="52">
        <v>89.726849315068492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78.099999999999994</v>
      </c>
      <c r="J75" s="51">
        <v>1.346714</v>
      </c>
      <c r="K75" s="52">
        <v>102.00039650684919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86.59</v>
      </c>
      <c r="J76" s="51">
        <v>3.4195799999999998</v>
      </c>
      <c r="K76" s="52">
        <v>87.809178082191778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99.48</v>
      </c>
      <c r="J77" s="51">
        <v>3.4334859999999998</v>
      </c>
      <c r="K77" s="52">
        <v>99.535890410958913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65.52</v>
      </c>
      <c r="J78" s="51">
        <v>3.4851000000000001</v>
      </c>
      <c r="K78" s="52">
        <v>66.129589041095883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42.65</v>
      </c>
      <c r="J79" s="51">
        <v>3.5375179999999999</v>
      </c>
      <c r="K79" s="52">
        <v>42.65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42.9</v>
      </c>
      <c r="J80" s="51">
        <v>3.5128339999999998</v>
      </c>
      <c r="K80" s="52">
        <v>42.9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39.700000000000003</v>
      </c>
      <c r="J81" s="51">
        <v>3.5459079999999998</v>
      </c>
      <c r="K81" s="52">
        <v>39.700000000000003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69.849999999999994</v>
      </c>
      <c r="J82" s="51">
        <v>3.5302440000000002</v>
      </c>
      <c r="K82" s="52">
        <v>70.727808219177973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</v>
      </c>
      <c r="J83" s="51">
        <v>3.519466</v>
      </c>
      <c r="K83" s="52">
        <v>70.877808219178078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81.650000000000006</v>
      </c>
      <c r="J84" s="51">
        <v>3.5307819999999999</v>
      </c>
      <c r="K84" s="52">
        <v>82.86917808219178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88.15</v>
      </c>
      <c r="J85" s="63">
        <v>3.5394640000000002</v>
      </c>
      <c r="K85" s="64">
        <v>90.803698630136992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0922-A9EA-4EFF-97EE-974367257E0A}">
  <sheetPr>
    <pageSetUpPr fitToPage="1"/>
  </sheetPr>
  <dimension ref="A1:P90"/>
  <sheetViews>
    <sheetView zoomScale="75" zoomScaleNormal="75" workbookViewId="0">
      <selection activeCell="S4" sqref="S4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272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46059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99.975999999999999</v>
      </c>
      <c r="J5" s="51">
        <v>2.2664420000000001</v>
      </c>
      <c r="K5" s="52">
        <v>100.46778082191781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100.042</v>
      </c>
      <c r="J6" s="51">
        <v>2.0577939999999999</v>
      </c>
      <c r="K6" s="52">
        <v>102.28172602739727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99.682000000000002</v>
      </c>
      <c r="J7" s="51">
        <v>1.9899640000000001</v>
      </c>
      <c r="K7" s="52">
        <v>99.682000000000002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99.45</v>
      </c>
      <c r="J8" s="51">
        <v>3.2958340000000002</v>
      </c>
      <c r="K8" s="52">
        <v>128.88622578082192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100.295</v>
      </c>
      <c r="J9" s="51">
        <v>2.028111</v>
      </c>
      <c r="K9" s="52">
        <v>102.17006849315068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98.998999999999995</v>
      </c>
      <c r="J10" s="51">
        <v>1.9938419999999999</v>
      </c>
      <c r="K10" s="52">
        <v>98.998999999999995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2.0100220000000002</v>
      </c>
      <c r="K11" s="52">
        <v>101.47360273972602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98.707999999999998</v>
      </c>
      <c r="J12" s="51">
        <v>1.9890370000000002</v>
      </c>
      <c r="K12" s="52">
        <v>98.707999999999998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99.997</v>
      </c>
      <c r="J13" s="51">
        <v>2.0002620000000002</v>
      </c>
      <c r="K13" s="52">
        <v>100.33124657534246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98.272999999999996</v>
      </c>
      <c r="J14" s="51">
        <v>1.9877259999999999</v>
      </c>
      <c r="K14" s="52">
        <v>98.518890410958903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100.19799999999999</v>
      </c>
      <c r="J15" s="51">
        <v>2.0108579999999998</v>
      </c>
      <c r="K15" s="52">
        <v>102.45827397260274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97.695999999999998</v>
      </c>
      <c r="J16" s="51">
        <v>1.9983070000000001</v>
      </c>
      <c r="K16" s="52">
        <v>97.695999999999998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99.585999999999999</v>
      </c>
      <c r="J17" s="51">
        <v>2.0148969999999999</v>
      </c>
      <c r="K17" s="52">
        <v>100.94134246575342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106.11199999999999</v>
      </c>
      <c r="J18" s="51">
        <v>2.0007090000000001</v>
      </c>
      <c r="K18" s="52">
        <v>110.02980821917808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97.775000000000006</v>
      </c>
      <c r="J19" s="51">
        <v>2.0103089999999999</v>
      </c>
      <c r="K19" s="52">
        <v>98.018835616438366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99.787999999999997</v>
      </c>
      <c r="J20" s="51">
        <v>2.0308489999999999</v>
      </c>
      <c r="K20" s="52">
        <v>100.86553424657534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</v>
      </c>
      <c r="J21" s="51">
        <v>2.0087410000000001</v>
      </c>
      <c r="K21" s="52">
        <v>99.256712328767122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98.855000000000004</v>
      </c>
      <c r="J22" s="51">
        <v>1.9994769999999999</v>
      </c>
      <c r="K22" s="52">
        <v>99.271712328767123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96.57</v>
      </c>
      <c r="J23" s="51">
        <v>2.0009769999999998</v>
      </c>
      <c r="K23" s="52">
        <v>96.569999999999894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99.903999999999996</v>
      </c>
      <c r="J24" s="51">
        <v>2.0488719999999998</v>
      </c>
      <c r="K24" s="52">
        <v>100.53961643835616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106.605</v>
      </c>
      <c r="J25" s="51">
        <v>2.0402010000000002</v>
      </c>
      <c r="K25" s="52">
        <v>107.15979452054795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97.013999999999996</v>
      </c>
      <c r="J26" s="51">
        <v>2.0282830000000001</v>
      </c>
      <c r="K26" s="52">
        <v>97.50578082191781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100.05800000000001</v>
      </c>
      <c r="J27" s="51">
        <v>2.0695830000000002</v>
      </c>
      <c r="K27" s="52">
        <v>100.12128767123288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100.277</v>
      </c>
      <c r="J28" s="51">
        <v>2.06663</v>
      </c>
      <c r="K28" s="52">
        <v>102.09727397260274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106.20399999999999</v>
      </c>
      <c r="J29" s="51">
        <v>2.062926</v>
      </c>
      <c r="K29" s="52">
        <v>109.06701369863013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</v>
      </c>
      <c r="J30" s="51">
        <v>2.0754549999999998</v>
      </c>
      <c r="K30" s="52">
        <v>95.701917808219179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100.714</v>
      </c>
      <c r="J31" s="51">
        <v>2.1217980000000001</v>
      </c>
      <c r="K31" s="52">
        <v>101.45701369863013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94.429000000000002</v>
      </c>
      <c r="J32" s="51">
        <v>2.0973380000000001</v>
      </c>
      <c r="K32" s="52">
        <v>94.429000000000002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94.540999999999997</v>
      </c>
      <c r="J33" s="51">
        <v>2.1397189999999999</v>
      </c>
      <c r="K33" s="52">
        <v>94.786890410958904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99.74</v>
      </c>
      <c r="J34" s="51">
        <v>2.1848139999999998</v>
      </c>
      <c r="K34" s="52">
        <v>101.48328767123277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99.77</v>
      </c>
      <c r="J35" s="51">
        <v>2.1748970000000001</v>
      </c>
      <c r="K35" s="52">
        <v>101.51328767123287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92.65</v>
      </c>
      <c r="J36" s="51">
        <v>2.199049</v>
      </c>
      <c r="K36" s="52">
        <v>92.65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2.2426149999999998</v>
      </c>
      <c r="K37" s="52">
        <v>101.71876712328768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2.2473269999999999</v>
      </c>
      <c r="K38" s="52">
        <v>99.96479452054794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</v>
      </c>
      <c r="J39" s="51">
        <v>2.2414480000000001</v>
      </c>
      <c r="K39" s="52">
        <v>115.41643835616438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91.43</v>
      </c>
      <c r="J40" s="51">
        <v>2.2573699999999999</v>
      </c>
      <c r="K40" s="52">
        <v>91.43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99.88</v>
      </c>
      <c r="J41" s="51">
        <v>0.529088</v>
      </c>
      <c r="K41" s="52">
        <v>130.21376940273973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2.2969520000000001</v>
      </c>
      <c r="K42" s="52">
        <v>102.95780821917809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90.26</v>
      </c>
      <c r="J43" s="51">
        <v>2.298413</v>
      </c>
      <c r="K43" s="52">
        <v>90.26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2.2883629999999999</v>
      </c>
      <c r="K44" s="52">
        <v>90.3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2.345545</v>
      </c>
      <c r="K45" s="52">
        <v>100.63986301369853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</v>
      </c>
      <c r="J46" s="51">
        <v>2.3539720000000002</v>
      </c>
      <c r="K46" s="52">
        <v>100.76547945205479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114.32</v>
      </c>
      <c r="J47" s="51">
        <v>2.3681760000000001</v>
      </c>
      <c r="K47" s="52">
        <v>114.86246575342464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2.349237</v>
      </c>
      <c r="K48" s="52">
        <v>89.01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100.5</v>
      </c>
      <c r="J49" s="51">
        <v>2.3939050000000002</v>
      </c>
      <c r="K49" s="52">
        <v>100.67123287671232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2.402304</v>
      </c>
      <c r="K50" s="52">
        <v>87.739999999999895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87.78</v>
      </c>
      <c r="J51" s="51">
        <v>2.3938329999999999</v>
      </c>
      <c r="K51" s="52">
        <v>87.78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2.4606110000000001</v>
      </c>
      <c r="K52" s="52">
        <v>86.4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2.5040240000000002</v>
      </c>
      <c r="K53" s="52">
        <v>96.049041095890416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99.67</v>
      </c>
      <c r="J54" s="51">
        <v>2.5511710000000001</v>
      </c>
      <c r="K54" s="52">
        <v>100.79328767123287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98.28</v>
      </c>
      <c r="J55" s="51">
        <v>2.571078</v>
      </c>
      <c r="K55" s="52">
        <v>100.54219178082192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98.33</v>
      </c>
      <c r="J56" s="51">
        <v>2.5631170000000001</v>
      </c>
      <c r="K56" s="52">
        <v>100.59219178082192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95.67</v>
      </c>
      <c r="J57" s="51">
        <v>0.72137399999999996</v>
      </c>
      <c r="K57" s="52">
        <v>117.99159584383561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99.86</v>
      </c>
      <c r="J58" s="51">
        <v>2.619532</v>
      </c>
      <c r="K58" s="52">
        <v>101.12794520547945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96.65</v>
      </c>
      <c r="J59" s="51">
        <v>2.6698269999999997</v>
      </c>
      <c r="K59" s="52">
        <v>98.813835616438368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115.5</v>
      </c>
      <c r="J60" s="51">
        <v>2.6630979999999997</v>
      </c>
      <c r="K60" s="52">
        <v>118.36301369863014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99.18</v>
      </c>
      <c r="J61" s="51">
        <v>2.7080280000000001</v>
      </c>
      <c r="K61" s="52">
        <v>100.44794520547946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98.05</v>
      </c>
      <c r="J62" s="51">
        <v>2.747099</v>
      </c>
      <c r="K62" s="52">
        <v>100.75480574893331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98.15</v>
      </c>
      <c r="J63" s="51">
        <v>2.734283</v>
      </c>
      <c r="K63" s="52">
        <v>100.8548057489333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2.79447</v>
      </c>
      <c r="K64" s="52">
        <v>77.48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98.46</v>
      </c>
      <c r="J65" s="51">
        <v>2.7849789999999999</v>
      </c>
      <c r="K65" s="52">
        <v>100.02712328767113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100.65</v>
      </c>
      <c r="J66" s="51">
        <v>2.8236889999999999</v>
      </c>
      <c r="K66" s="52">
        <v>100.89630136986302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74.680000000000007</v>
      </c>
      <c r="J67" s="51">
        <v>2.8871709999999999</v>
      </c>
      <c r="K67" s="52">
        <v>74.680000000000007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110.14</v>
      </c>
      <c r="J68" s="51">
        <v>2.9009109999999998</v>
      </c>
      <c r="K68" s="52">
        <v>110.53452054794521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79.28</v>
      </c>
      <c r="J69" s="51">
        <v>3.0512380000000001</v>
      </c>
      <c r="K69" s="52">
        <v>80.019726027397255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112.78</v>
      </c>
      <c r="J70" s="51">
        <v>3.0704739999999999</v>
      </c>
      <c r="K70" s="52">
        <v>115.34164383561644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118.55</v>
      </c>
      <c r="J71" s="51">
        <v>3.1282209999999999</v>
      </c>
      <c r="K71" s="52">
        <v>121.41301369863014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92.73</v>
      </c>
      <c r="J72" s="51">
        <v>3.2094300000000002</v>
      </c>
      <c r="K72" s="52">
        <v>94.653287671232874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100.05</v>
      </c>
      <c r="J73" s="51">
        <v>3.245031</v>
      </c>
      <c r="K73" s="52">
        <v>102.00890410958904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88.8</v>
      </c>
      <c r="J74" s="51">
        <v>3.3228339999999998</v>
      </c>
      <c r="K74" s="52">
        <v>90.30684931506849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78.47</v>
      </c>
      <c r="J75" s="51">
        <v>1.322875</v>
      </c>
      <c r="K75" s="52">
        <v>102.48311700684931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87.2</v>
      </c>
      <c r="J76" s="51">
        <v>3.3741120000000002</v>
      </c>
      <c r="K76" s="52">
        <v>88.419178082191777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100.17</v>
      </c>
      <c r="J77" s="51">
        <v>3.387289</v>
      </c>
      <c r="K77" s="52">
        <v>100.22589041095891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66.08</v>
      </c>
      <c r="J78" s="51">
        <v>3.4388369999999999</v>
      </c>
      <c r="K78" s="52">
        <v>66.689589041095886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43.13</v>
      </c>
      <c r="J79" s="51">
        <v>3.490653</v>
      </c>
      <c r="K79" s="52">
        <v>43.13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43.4</v>
      </c>
      <c r="J80" s="51">
        <v>3.4643060000000001</v>
      </c>
      <c r="K80" s="52">
        <v>43.4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40.15</v>
      </c>
      <c r="J81" s="51">
        <v>3.502265</v>
      </c>
      <c r="K81" s="52">
        <v>40.15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70.5</v>
      </c>
      <c r="J82" s="51">
        <v>3.4838740000000001</v>
      </c>
      <c r="K82" s="52">
        <v>71.377808219178078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70.599999999999994</v>
      </c>
      <c r="J83" s="51">
        <v>3.4767679999999999</v>
      </c>
      <c r="K83" s="52">
        <v>71.477808219177973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82.4</v>
      </c>
      <c r="J84" s="51">
        <v>3.4830230000000002</v>
      </c>
      <c r="K84" s="52">
        <v>83.61917808219178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88.95</v>
      </c>
      <c r="J85" s="63">
        <v>3.4927030000000001</v>
      </c>
      <c r="K85" s="64">
        <v>91.603698630136989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DCF36-CE8C-4373-97C0-638F538F778D}">
  <sheetPr>
    <pageSetUpPr fitToPage="1"/>
  </sheetPr>
  <dimension ref="A1:P90"/>
  <sheetViews>
    <sheetView zoomScale="75" zoomScaleNormal="75" workbookViewId="0">
      <selection activeCell="D19" sqref="D19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46062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99.978999999999999</v>
      </c>
      <c r="J5" s="51">
        <v>2.4336880000000001</v>
      </c>
      <c r="K5" s="52">
        <v>100.4735205479452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100.041</v>
      </c>
      <c r="J6" s="51">
        <v>2.0563690000000001</v>
      </c>
      <c r="K6" s="52">
        <v>102.29442465753425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99.685000000000002</v>
      </c>
      <c r="J7" s="51">
        <v>2.0052979999999998</v>
      </c>
      <c r="K7" s="52">
        <v>99.685000000000002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99.444999999999993</v>
      </c>
      <c r="J8" s="51">
        <v>3.3774509999999998</v>
      </c>
      <c r="K8" s="52">
        <v>128.89538988698615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100.294</v>
      </c>
      <c r="J9" s="51">
        <v>2.024311</v>
      </c>
      <c r="K9" s="52">
        <v>102.18495890410959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98.995999999999995</v>
      </c>
      <c r="J10" s="51">
        <v>2.0108259999999998</v>
      </c>
      <c r="K10" s="52">
        <v>98.995999999999995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100.401</v>
      </c>
      <c r="J11" s="51">
        <v>2.006885</v>
      </c>
      <c r="K11" s="52">
        <v>101.48839726027397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79</v>
      </c>
      <c r="H12" s="49">
        <v>24</v>
      </c>
      <c r="I12" s="50">
        <v>98.710999999999999</v>
      </c>
      <c r="J12" s="51">
        <v>1.992693</v>
      </c>
      <c r="K12" s="52">
        <v>98.710999999999999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99.991</v>
      </c>
      <c r="J13" s="51">
        <v>2.0075910000000001</v>
      </c>
      <c r="K13" s="52">
        <v>100.33620547945205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98.266000000000005</v>
      </c>
      <c r="J14" s="51">
        <v>1.9996640000000001</v>
      </c>
      <c r="K14" s="52">
        <v>98.513260273972605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100.19499999999999</v>
      </c>
      <c r="J15" s="51">
        <v>2.01328</v>
      </c>
      <c r="K15" s="52">
        <v>102.46732876712328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97.691000000000003</v>
      </c>
      <c r="J16" s="51">
        <v>2.0074529999999999</v>
      </c>
      <c r="K16" s="52">
        <v>97.691000000000003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99.570999999999998</v>
      </c>
      <c r="J17" s="51">
        <v>2.0271599999999999</v>
      </c>
      <c r="K17" s="52">
        <v>100.93565753424657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106.081</v>
      </c>
      <c r="J18" s="51">
        <v>2.0140340000000001</v>
      </c>
      <c r="K18" s="52">
        <v>110.03442465753425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97.759</v>
      </c>
      <c r="J19" s="51">
        <v>2.0241530000000001</v>
      </c>
      <c r="K19" s="52">
        <v>98.005575342465747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99.760999999999996</v>
      </c>
      <c r="J20" s="51">
        <v>2.0484420000000001</v>
      </c>
      <c r="K20" s="52">
        <v>100.84894520547945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98.814999999999998</v>
      </c>
      <c r="J21" s="51">
        <v>2.0253540000000001</v>
      </c>
      <c r="K21" s="52">
        <v>99.238835616438351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98.831000000000003</v>
      </c>
      <c r="J22" s="51">
        <v>2.0154519999999998</v>
      </c>
      <c r="K22" s="52">
        <v>99.254835616438356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96.549000000000007</v>
      </c>
      <c r="J23" s="51">
        <v>2.0167380000000001</v>
      </c>
      <c r="K23" s="52">
        <v>96.549000000000007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99.872</v>
      </c>
      <c r="J24" s="51">
        <v>2.0667710000000001</v>
      </c>
      <c r="K24" s="52">
        <v>100.51857534246575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106.56</v>
      </c>
      <c r="J25" s="51">
        <v>2.058541</v>
      </c>
      <c r="K25" s="52">
        <v>107.14561643835617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96.984999999999999</v>
      </c>
      <c r="J26" s="51">
        <v>2.0455860000000001</v>
      </c>
      <c r="K26" s="52">
        <v>97.479520547945199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100.023</v>
      </c>
      <c r="J27" s="51">
        <v>2.0868009999999999</v>
      </c>
      <c r="K27" s="52">
        <v>100.09779452054794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100.239</v>
      </c>
      <c r="J28" s="51">
        <v>2.0845509999999998</v>
      </c>
      <c r="K28" s="52">
        <v>102.07132876712329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106.152</v>
      </c>
      <c r="J29" s="51">
        <v>2.0815730000000001</v>
      </c>
      <c r="K29" s="52">
        <v>109.04104109589041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95.54</v>
      </c>
      <c r="J30" s="51">
        <v>2.094538</v>
      </c>
      <c r="K30" s="52">
        <v>95.663287671232879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100.661</v>
      </c>
      <c r="J31" s="51">
        <v>2.141915</v>
      </c>
      <c r="K31" s="52">
        <v>101.41716438356164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94.385000000000005</v>
      </c>
      <c r="J32" s="51">
        <v>2.1166909999999999</v>
      </c>
      <c r="K32" s="52">
        <v>94.385000000000005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94.486999999999995</v>
      </c>
      <c r="J33" s="51">
        <v>2.1608839999999998</v>
      </c>
      <c r="K33" s="52">
        <v>94.734260273972495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99.69</v>
      </c>
      <c r="J34" s="51">
        <v>2.2014499999999999</v>
      </c>
      <c r="K34" s="52">
        <v>101.44479452054794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</v>
      </c>
      <c r="J35" s="51">
        <v>2.1981389999999998</v>
      </c>
      <c r="K35" s="52">
        <v>101.45479452054795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</v>
      </c>
      <c r="J36" s="51">
        <v>2.2165189999999999</v>
      </c>
      <c r="K36" s="52">
        <v>92.599999999999895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100.82</v>
      </c>
      <c r="J37" s="51">
        <v>2.2624209999999998</v>
      </c>
      <c r="K37" s="52">
        <v>101.66246575342466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99.39</v>
      </c>
      <c r="J38" s="51">
        <v>2.2699289999999999</v>
      </c>
      <c r="K38" s="52">
        <v>99.896301369863011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</v>
      </c>
      <c r="J39" s="51">
        <v>2.263684</v>
      </c>
      <c r="K39" s="52">
        <v>115.35068493150685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91.36</v>
      </c>
      <c r="J40" s="51">
        <v>2.2784580000000001</v>
      </c>
      <c r="K40" s="52">
        <v>91.36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</v>
      </c>
      <c r="J41" s="51">
        <v>0.548566</v>
      </c>
      <c r="K41" s="52">
        <v>130.1284898082192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100.3</v>
      </c>
      <c r="J42" s="51">
        <v>2.3222010000000002</v>
      </c>
      <c r="K42" s="52">
        <v>102.87095890410959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90.17</v>
      </c>
      <c r="J43" s="51">
        <v>2.3224740000000001</v>
      </c>
      <c r="K43" s="52">
        <v>90.17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90.2</v>
      </c>
      <c r="J44" s="51">
        <v>2.314921</v>
      </c>
      <c r="K44" s="52">
        <v>90.2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99.25</v>
      </c>
      <c r="J45" s="51">
        <v>2.3686059999999998</v>
      </c>
      <c r="K45" s="52">
        <v>100.55191780821917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100.1</v>
      </c>
      <c r="J46" s="51">
        <v>2.3763709999999998</v>
      </c>
      <c r="K46" s="52">
        <v>100.6786301369863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114.2</v>
      </c>
      <c r="J47" s="51">
        <v>2.3907379999999998</v>
      </c>
      <c r="K47" s="52">
        <v>114.77260273972603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88.9</v>
      </c>
      <c r="J48" s="51">
        <v>2.3757969999999999</v>
      </c>
      <c r="K48" s="52">
        <v>88.9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6</v>
      </c>
      <c r="I49" s="50">
        <v>100.38</v>
      </c>
      <c r="J49" s="51">
        <v>2.4186839999999998</v>
      </c>
      <c r="K49" s="52">
        <v>100.56493150684931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87.62</v>
      </c>
      <c r="J50" s="51">
        <v>2.4289670000000001</v>
      </c>
      <c r="K50" s="52">
        <v>87.62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87.64</v>
      </c>
      <c r="J51" s="51">
        <v>2.424722</v>
      </c>
      <c r="K51" s="52">
        <v>87.64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86.26</v>
      </c>
      <c r="J52" s="51">
        <v>2.4893930000000002</v>
      </c>
      <c r="K52" s="52">
        <v>86.26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95.06</v>
      </c>
      <c r="J53" s="51">
        <v>2.5321150000000001</v>
      </c>
      <c r="K53" s="52">
        <v>95.898356164383557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99.49</v>
      </c>
      <c r="J54" s="51">
        <v>2.5805769999999999</v>
      </c>
      <c r="K54" s="52">
        <v>100.62698630136975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98.1</v>
      </c>
      <c r="J55" s="51">
        <v>2.599901</v>
      </c>
      <c r="K55" s="52">
        <v>100.37479452054784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98.14</v>
      </c>
      <c r="J56" s="51">
        <v>2.593515</v>
      </c>
      <c r="K56" s="52">
        <v>100.41479452054794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95.49</v>
      </c>
      <c r="J57" s="51">
        <v>0.74814400000000003</v>
      </c>
      <c r="K57" s="52">
        <v>117.78384443835603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99.66</v>
      </c>
      <c r="J58" s="51">
        <v>2.6492770000000001</v>
      </c>
      <c r="K58" s="52">
        <v>100.94219178082191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96.43</v>
      </c>
      <c r="J59" s="51">
        <v>2.7015250000000002</v>
      </c>
      <c r="K59" s="52">
        <v>98.605890410958907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115.25</v>
      </c>
      <c r="J60" s="51">
        <v>2.6933569999999998</v>
      </c>
      <c r="K60" s="52">
        <v>118.13904109589041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98.95</v>
      </c>
      <c r="J61" s="51">
        <v>2.7388710000000001</v>
      </c>
      <c r="K61" s="52">
        <v>100.23219178082192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97.8</v>
      </c>
      <c r="J62" s="51">
        <v>2.7792970000000001</v>
      </c>
      <c r="K62" s="52">
        <v>100.51850437907029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97.9</v>
      </c>
      <c r="J63" s="51">
        <v>2.7664390000000001</v>
      </c>
      <c r="K63" s="52">
        <v>100.6185043790703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77.28</v>
      </c>
      <c r="J64" s="51">
        <v>2.8240210000000001</v>
      </c>
      <c r="K64" s="52">
        <v>77.28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98.21</v>
      </c>
      <c r="J65" s="51">
        <v>2.8156289999999999</v>
      </c>
      <c r="K65" s="52">
        <v>99.7913698630136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100.39</v>
      </c>
      <c r="J66" s="51">
        <v>2.853758</v>
      </c>
      <c r="K66" s="52">
        <v>100.65219178082192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74.459999999999994</v>
      </c>
      <c r="J67" s="51">
        <v>2.9175580000000001</v>
      </c>
      <c r="K67" s="52">
        <v>74.459999999999894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109.84</v>
      </c>
      <c r="J68" s="51">
        <v>2.9313729999999998</v>
      </c>
      <c r="K68" s="52">
        <v>110.25643835616438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78.989999999999995</v>
      </c>
      <c r="J69" s="51">
        <v>3.0845419999999999</v>
      </c>
      <c r="K69" s="52">
        <v>79.735205479451949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112.39</v>
      </c>
      <c r="J70" s="51">
        <v>3.1037319999999999</v>
      </c>
      <c r="K70" s="52">
        <v>114.97493150684932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118.11</v>
      </c>
      <c r="J71" s="51">
        <v>3.1626120000000002</v>
      </c>
      <c r="K71" s="52">
        <v>120.99904109589041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92.35</v>
      </c>
      <c r="J72" s="51">
        <v>3.2429749999999999</v>
      </c>
      <c r="K72" s="52">
        <v>94.287534246575234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99.6</v>
      </c>
      <c r="J73" s="51">
        <v>3.280939</v>
      </c>
      <c r="K73" s="52">
        <v>101.57671232876702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88.35</v>
      </c>
      <c r="J74" s="51">
        <v>3.358616</v>
      </c>
      <c r="K74" s="52">
        <v>89.870547945205374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77.95</v>
      </c>
      <c r="J75" s="51">
        <v>1.356819</v>
      </c>
      <c r="K75" s="52">
        <v>101.81711879452055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86.73</v>
      </c>
      <c r="J76" s="51">
        <v>3.4092739999999999</v>
      </c>
      <c r="K76" s="52">
        <v>87.962876712328764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99.61</v>
      </c>
      <c r="J77" s="51">
        <v>3.4247369999999999</v>
      </c>
      <c r="K77" s="52">
        <v>99.684520547945212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65.599999999999994</v>
      </c>
      <c r="J78" s="51">
        <v>3.4788930000000002</v>
      </c>
      <c r="K78" s="52">
        <v>66.216438356164275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42.75</v>
      </c>
      <c r="J79" s="51">
        <v>3.528429</v>
      </c>
      <c r="K79" s="52">
        <v>42.75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</v>
      </c>
      <c r="J80" s="51">
        <v>3.5037989999999999</v>
      </c>
      <c r="K80" s="52">
        <v>43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39.770000000000003</v>
      </c>
      <c r="J81" s="51">
        <v>3.5397720000000001</v>
      </c>
      <c r="K81" s="52">
        <v>39.770000000000003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69.95</v>
      </c>
      <c r="J82" s="51">
        <v>3.5233129999999999</v>
      </c>
      <c r="K82" s="52">
        <v>70.837671232876716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70.069999999999993</v>
      </c>
      <c r="J83" s="51">
        <v>3.5147019999999998</v>
      </c>
      <c r="K83" s="52">
        <v>70.957671232876606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81.75</v>
      </c>
      <c r="J84" s="51">
        <v>3.5245039999999999</v>
      </c>
      <c r="K84" s="52">
        <v>82.982876712328761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88.25</v>
      </c>
      <c r="J85" s="63">
        <v>3.5336660000000002</v>
      </c>
      <c r="K85" s="64">
        <v>90.91958904109589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81A3C-5C38-4DD0-A48C-EE72D9197150}">
  <sheetPr>
    <pageSetUpPr fitToPage="1"/>
  </sheetPr>
  <dimension ref="A1:P90"/>
  <sheetViews>
    <sheetView zoomScale="75" zoomScaleNormal="75" workbookViewId="0">
      <selection activeCell="M18" sqref="M18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46063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99.98</v>
      </c>
      <c r="J5" s="51">
        <v>2.962113</v>
      </c>
      <c r="K5" s="52">
        <v>100.47589041095891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2.0548660000000001</v>
      </c>
      <c r="K6" s="52">
        <v>102.30027397260275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65</v>
      </c>
      <c r="H7" s="49">
        <v>28</v>
      </c>
      <c r="I7" s="50">
        <v>99.69</v>
      </c>
      <c r="J7" s="51">
        <v>2.008067</v>
      </c>
      <c r="K7" s="52">
        <v>99.69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3.46177</v>
      </c>
      <c r="K8" s="52">
        <v>128.89723119178083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2.029128</v>
      </c>
      <c r="K9" s="52">
        <v>102.18890410958905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</v>
      </c>
      <c r="J10" s="51">
        <v>2.013687</v>
      </c>
      <c r="K10" s="52">
        <v>99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100.4</v>
      </c>
      <c r="J11" s="51">
        <v>2.0054110000000001</v>
      </c>
      <c r="K11" s="52">
        <v>101.49479452054796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98.715000000000003</v>
      </c>
      <c r="J12" s="51">
        <v>1.994801</v>
      </c>
      <c r="K12" s="52">
        <v>98.715000000000003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82</v>
      </c>
      <c r="H13" s="49">
        <v>19</v>
      </c>
      <c r="I13" s="50">
        <v>99.995000000000005</v>
      </c>
      <c r="J13" s="51">
        <v>2.0026410000000001</v>
      </c>
      <c r="K13" s="52">
        <v>100.34568493150685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98.275000000000006</v>
      </c>
      <c r="J14" s="51">
        <v>1.9951950000000001</v>
      </c>
      <c r="K14" s="52">
        <v>98.522945205479459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</v>
      </c>
      <c r="J15" s="51">
        <v>2.0081319999999998</v>
      </c>
      <c r="K15" s="52">
        <v>102.47835616438357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97.704999999999998</v>
      </c>
      <c r="J16" s="51">
        <v>1.999725</v>
      </c>
      <c r="K16" s="52">
        <v>97.704999999999998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94</v>
      </c>
      <c r="H17" s="49">
        <v>18</v>
      </c>
      <c r="I17" s="50">
        <v>99.58</v>
      </c>
      <c r="J17" s="51">
        <v>2.0208780000000002</v>
      </c>
      <c r="K17" s="52">
        <v>100.94931506849315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106.08</v>
      </c>
      <c r="J18" s="51">
        <v>2.0065110000000002</v>
      </c>
      <c r="K18" s="52">
        <v>110.05123287671233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97.784999999999997</v>
      </c>
      <c r="J19" s="51">
        <v>2.0088870000000001</v>
      </c>
      <c r="K19" s="52">
        <v>98.03294520547945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99.784999999999997</v>
      </c>
      <c r="J20" s="51">
        <v>2.0332340000000002</v>
      </c>
      <c r="K20" s="52">
        <v>100.8781506849315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98.840999999999994</v>
      </c>
      <c r="J21" s="51">
        <v>2.0104109999999999</v>
      </c>
      <c r="K21" s="52">
        <v>99.268397260273872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98.86</v>
      </c>
      <c r="J22" s="51">
        <v>1.9986380000000001</v>
      </c>
      <c r="K22" s="52">
        <v>99.287397260273977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96.58</v>
      </c>
      <c r="J23" s="51">
        <v>2.001268</v>
      </c>
      <c r="K23" s="52">
        <v>96.58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99.894999999999996</v>
      </c>
      <c r="J24" s="51">
        <v>2.0540159999999998</v>
      </c>
      <c r="K24" s="52">
        <v>100.54705479452055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106.58</v>
      </c>
      <c r="J25" s="51">
        <v>2.043323</v>
      </c>
      <c r="K25" s="52">
        <v>107.18102739726027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97.01</v>
      </c>
      <c r="J26" s="51">
        <v>2.0345779999999998</v>
      </c>
      <c r="K26" s="52">
        <v>97.505890410958912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100.05</v>
      </c>
      <c r="J27" s="51">
        <v>2.0734050000000002</v>
      </c>
      <c r="K27" s="52">
        <v>100.13054794520548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100.27</v>
      </c>
      <c r="J28" s="51">
        <v>2.069671</v>
      </c>
      <c r="K28" s="52">
        <v>102.10835616438355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106.18</v>
      </c>
      <c r="J29" s="51">
        <v>2.0671390000000001</v>
      </c>
      <c r="K29" s="52">
        <v>109.08205479452056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95.584999999999994</v>
      </c>
      <c r="J30" s="51">
        <v>2.077337</v>
      </c>
      <c r="K30" s="52">
        <v>95.708972602739621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100.705</v>
      </c>
      <c r="J31" s="51">
        <v>2.1246960000000001</v>
      </c>
      <c r="K31" s="52">
        <v>101.46773972602739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94.436999999999998</v>
      </c>
      <c r="J32" s="51">
        <v>2.0984129999999999</v>
      </c>
      <c r="K32" s="52">
        <v>94.436999999999998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94.54</v>
      </c>
      <c r="J33" s="51">
        <v>2.143545</v>
      </c>
      <c r="K33" s="52">
        <v>94.78794520547946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99.75</v>
      </c>
      <c r="J34" s="51">
        <v>2.1816719999999998</v>
      </c>
      <c r="K34" s="52">
        <v>101.51054794520547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99.76</v>
      </c>
      <c r="J35" s="51">
        <v>2.1783609999999998</v>
      </c>
      <c r="K35" s="52">
        <v>101.52054794520548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92.67</v>
      </c>
      <c r="J36" s="51">
        <v>2.1962299999999999</v>
      </c>
      <c r="K36" s="52">
        <v>92.67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100.89</v>
      </c>
      <c r="J37" s="51">
        <v>2.2422339999999998</v>
      </c>
      <c r="K37" s="52">
        <v>101.73931506849316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99.47</v>
      </c>
      <c r="J38" s="51">
        <v>2.2475149999999999</v>
      </c>
      <c r="K38" s="52">
        <v>99.98205479452055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114.78</v>
      </c>
      <c r="J39" s="51">
        <v>2.2413919999999998</v>
      </c>
      <c r="K39" s="52">
        <v>115.44780821917809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91.44</v>
      </c>
      <c r="J40" s="51">
        <v>2.2576999999999998</v>
      </c>
      <c r="K40" s="52">
        <v>91.44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99.83</v>
      </c>
      <c r="J41" s="51">
        <v>0.54129400000000005</v>
      </c>
      <c r="K41" s="52">
        <v>130.17724349452052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</v>
      </c>
      <c r="J42" s="51">
        <v>2.2968669999999998</v>
      </c>
      <c r="K42" s="52">
        <v>102.97753424657535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90.28</v>
      </c>
      <c r="J43" s="51">
        <v>2.2962090000000002</v>
      </c>
      <c r="K43" s="52">
        <v>90.28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90.3</v>
      </c>
      <c r="J44" s="51">
        <v>2.2911779999999999</v>
      </c>
      <c r="K44" s="52">
        <v>90.3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167</v>
      </c>
      <c r="H45" s="49">
        <v>31</v>
      </c>
      <c r="I45" s="50">
        <v>99.35</v>
      </c>
      <c r="J45" s="51">
        <v>2.3457129999999999</v>
      </c>
      <c r="K45" s="52">
        <v>100.65794520547935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100.21</v>
      </c>
      <c r="J46" s="51">
        <v>2.3516620000000001</v>
      </c>
      <c r="K46" s="52">
        <v>100.79520547945205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114.3</v>
      </c>
      <c r="J47" s="51">
        <v>2.3691</v>
      </c>
      <c r="K47" s="52">
        <v>114.88767123287671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89.01</v>
      </c>
      <c r="J48" s="51">
        <v>2.3518379999999999</v>
      </c>
      <c r="K48" s="52">
        <v>89.01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100.49</v>
      </c>
      <c r="J49" s="51">
        <v>2.3958409999999999</v>
      </c>
      <c r="K49" s="52">
        <v>100.6817808219178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87.74</v>
      </c>
      <c r="J50" s="51">
        <v>2.4047239999999999</v>
      </c>
      <c r="K50" s="52">
        <v>87.739999999999895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87.76</v>
      </c>
      <c r="J51" s="51">
        <v>2.4004840000000001</v>
      </c>
      <c r="K51" s="52">
        <v>87.76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86.4</v>
      </c>
      <c r="J52" s="51">
        <v>2.462882</v>
      </c>
      <c r="K52" s="52">
        <v>86.4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95.22</v>
      </c>
      <c r="J53" s="51">
        <v>2.5046659999999998</v>
      </c>
      <c r="K53" s="52">
        <v>96.06301369863013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99.64</v>
      </c>
      <c r="J54" s="51">
        <v>2.556101</v>
      </c>
      <c r="K54" s="52">
        <v>100.78383561643835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98.27</v>
      </c>
      <c r="J55" s="51">
        <v>2.5728930000000001</v>
      </c>
      <c r="K55" s="52">
        <v>100.55109589041095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98.3</v>
      </c>
      <c r="J56" s="51">
        <v>2.568111</v>
      </c>
      <c r="K56" s="52">
        <v>100.58109589041095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95.59</v>
      </c>
      <c r="J57" s="51">
        <v>0.73363900000000004</v>
      </c>
      <c r="K57" s="52">
        <v>117.91411919315068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99.85</v>
      </c>
      <c r="J58" s="51">
        <v>2.6210300000000002</v>
      </c>
      <c r="K58" s="52">
        <v>101.13931506849305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96.63</v>
      </c>
      <c r="J59" s="51">
        <v>2.673009</v>
      </c>
      <c r="K59" s="52">
        <v>98.811917808219178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115.48</v>
      </c>
      <c r="J60" s="51">
        <v>2.6644550000000002</v>
      </c>
      <c r="K60" s="52">
        <v>118.38205479452056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99.17</v>
      </c>
      <c r="J61" s="51">
        <v>2.7094290000000001</v>
      </c>
      <c r="K61" s="52">
        <v>100.45931506849315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98.04</v>
      </c>
      <c r="J62" s="51">
        <v>2.748545</v>
      </c>
      <c r="K62" s="52">
        <v>100.7653536941388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98.14</v>
      </c>
      <c r="J63" s="51">
        <v>2.7357200000000002</v>
      </c>
      <c r="K63" s="52">
        <v>100.86535369413879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77.48</v>
      </c>
      <c r="J64" s="51">
        <v>2.7961480000000001</v>
      </c>
      <c r="K64" s="52">
        <v>77.48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98.45</v>
      </c>
      <c r="J65" s="51">
        <v>2.7862999999999998</v>
      </c>
      <c r="K65" s="52">
        <v>100.03849315068493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100.64</v>
      </c>
      <c r="J66" s="51">
        <v>2.8247879999999999</v>
      </c>
      <c r="K66" s="52">
        <v>100.91013698630137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74.67</v>
      </c>
      <c r="J67" s="51">
        <v>2.8900800000000002</v>
      </c>
      <c r="K67" s="52">
        <v>74.67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110.1</v>
      </c>
      <c r="J68" s="51">
        <v>2.9045299999999998</v>
      </c>
      <c r="K68" s="52">
        <v>110.52739726027397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79.23</v>
      </c>
      <c r="J69" s="51">
        <v>3.0577670000000001</v>
      </c>
      <c r="K69" s="52">
        <v>79.977945205479458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112.66</v>
      </c>
      <c r="J70" s="51">
        <v>3.0803919999999998</v>
      </c>
      <c r="K70" s="52">
        <v>115.25657534246575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118.39</v>
      </c>
      <c r="J71" s="51">
        <v>3.1403539999999999</v>
      </c>
      <c r="K71" s="52">
        <v>121.29205479452055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92.6</v>
      </c>
      <c r="J72" s="51">
        <v>3.2210450000000002</v>
      </c>
      <c r="K72" s="52">
        <v>94.544657534246468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99.83</v>
      </c>
      <c r="J73" s="51">
        <v>3.2625660000000001</v>
      </c>
      <c r="K73" s="52">
        <v>101.81561643835616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88.58</v>
      </c>
      <c r="J74" s="51">
        <v>3.3404500000000001</v>
      </c>
      <c r="K74" s="52">
        <v>90.10739726027397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78.11</v>
      </c>
      <c r="J75" s="51">
        <v>1.3465690000000001</v>
      </c>
      <c r="K75" s="52">
        <v>102.0324997150685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86.97</v>
      </c>
      <c r="J76" s="51">
        <v>3.3914249999999999</v>
      </c>
      <c r="K76" s="52">
        <v>88.209726027397252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99.9</v>
      </c>
      <c r="J77" s="51">
        <v>3.4052959999999999</v>
      </c>
      <c r="K77" s="52">
        <v>99.983835616438355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65.790000000000006</v>
      </c>
      <c r="J78" s="51">
        <v>3.463317</v>
      </c>
      <c r="K78" s="52">
        <v>66.40986301369864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42.9</v>
      </c>
      <c r="J79" s="51">
        <v>3.5140320000000003</v>
      </c>
      <c r="K79" s="52">
        <v>42.9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43.16</v>
      </c>
      <c r="J80" s="51">
        <v>3.4885109999999999</v>
      </c>
      <c r="K80" s="52">
        <v>43.16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39.96</v>
      </c>
      <c r="J81" s="51">
        <v>3.5215269999999999</v>
      </c>
      <c r="K81" s="52">
        <v>39.96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70.14</v>
      </c>
      <c r="J82" s="51">
        <v>3.5098159999999998</v>
      </c>
      <c r="K82" s="52">
        <v>71.03260273972603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70.3</v>
      </c>
      <c r="J83" s="51">
        <v>3.4983779999999998</v>
      </c>
      <c r="K83" s="52">
        <v>71.192602739726027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26.5</v>
      </c>
      <c r="I84" s="50">
        <v>81.99</v>
      </c>
      <c r="J84" s="51">
        <v>3.509226</v>
      </c>
      <c r="K84" s="52">
        <v>83.229726027397149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20</v>
      </c>
      <c r="I85" s="62">
        <v>88.5</v>
      </c>
      <c r="J85" s="63">
        <v>3.5190410000000001</v>
      </c>
      <c r="K85" s="64">
        <v>91.177534246575348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A7945-0119-4F19-A261-86E27F945998}">
  <sheetPr>
    <pageSetUpPr fitToPage="1"/>
  </sheetPr>
  <dimension ref="A1:P90"/>
  <sheetViews>
    <sheetView tabSelected="1" zoomScale="75" zoomScaleNormal="75" workbookViewId="0">
      <selection activeCell="L10" sqref="L10"/>
    </sheetView>
  </sheetViews>
  <sheetFormatPr baseColWidth="10" defaultRowHeight="20.25" customHeight="1" x14ac:dyDescent="0.3"/>
  <cols>
    <col min="1" max="1" width="8.61328125" style="1" customWidth="1"/>
    <col min="2" max="2" width="10" style="1" customWidth="1"/>
    <col min="3" max="3" width="2.921875" style="1" customWidth="1"/>
    <col min="4" max="4" width="7.23046875" style="3" customWidth="1"/>
    <col min="5" max="5" width="14.84375" style="4" bestFit="1" customWidth="1"/>
    <col min="6" max="6" width="14.07421875" style="5" customWidth="1"/>
    <col min="7" max="7" width="12.69140625" style="7" customWidth="1"/>
    <col min="8" max="8" width="7.4609375" style="7" bestFit="1" customWidth="1"/>
    <col min="9" max="9" width="11.3828125" style="8" customWidth="1"/>
    <col min="10" max="10" width="9.23046875" style="7" bestFit="1" customWidth="1"/>
    <col min="11" max="11" width="11.23046875" style="8" bestFit="1" customWidth="1"/>
    <col min="13" max="13" width="13.69140625" style="9" bestFit="1" customWidth="1"/>
    <col min="14" max="14" width="5.4609375" style="9" customWidth="1"/>
  </cols>
  <sheetData>
    <row r="1" spans="1:14" ht="25.5" customHeight="1" thickBot="1" x14ac:dyDescent="0.35">
      <c r="B1" s="2" t="s">
        <v>275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46064</v>
      </c>
      <c r="J4" s="40"/>
      <c r="K4" s="41" t="s">
        <v>3</v>
      </c>
      <c r="M4" s="9"/>
    </row>
    <row r="5" spans="1:14" ht="25.2" customHeight="1" x14ac:dyDescent="0.3">
      <c r="A5" s="42" t="s">
        <v>15</v>
      </c>
      <c r="B5" s="43">
        <v>110239</v>
      </c>
      <c r="C5" s="44" t="s">
        <v>54</v>
      </c>
      <c r="D5" s="45">
        <v>0.5</v>
      </c>
      <c r="E5" s="46" t="s">
        <v>55</v>
      </c>
      <c r="F5" s="47" t="s">
        <v>56</v>
      </c>
      <c r="G5" s="48" t="s">
        <v>57</v>
      </c>
      <c r="H5" s="49">
        <v>33.5</v>
      </c>
      <c r="I5" s="50">
        <v>99.99</v>
      </c>
      <c r="J5" s="51">
        <v>2.3405502999999999</v>
      </c>
      <c r="K5" s="52">
        <v>100.4872602739725</v>
      </c>
    </row>
    <row r="6" spans="1:14" ht="25.2" customHeight="1" x14ac:dyDescent="0.3">
      <c r="A6" s="42" t="s">
        <v>15</v>
      </c>
      <c r="B6" s="43" t="s">
        <v>16</v>
      </c>
      <c r="C6" s="44" t="s">
        <v>58</v>
      </c>
      <c r="D6" s="45">
        <v>2.5</v>
      </c>
      <c r="E6" s="46" t="s">
        <v>59</v>
      </c>
      <c r="F6" s="47" t="s">
        <v>60</v>
      </c>
      <c r="G6" s="48" t="s">
        <v>61</v>
      </c>
      <c r="H6" s="49">
        <v>19</v>
      </c>
      <c r="I6" s="50">
        <v>100.04</v>
      </c>
      <c r="J6" s="51">
        <v>2.0425697999999999</v>
      </c>
      <c r="K6" s="52">
        <v>102.30712328767125</v>
      </c>
    </row>
    <row r="7" spans="1:14" ht="25.5" customHeight="1" x14ac:dyDescent="0.3">
      <c r="A7" s="42" t="s">
        <v>15</v>
      </c>
      <c r="B7" s="43">
        <v>114183</v>
      </c>
      <c r="C7" s="44" t="s">
        <v>62</v>
      </c>
      <c r="D7" s="45">
        <v>0</v>
      </c>
      <c r="E7" s="46" t="s">
        <v>63</v>
      </c>
      <c r="F7" s="47" t="s">
        <v>64</v>
      </c>
      <c r="G7" s="48" t="s">
        <v>61</v>
      </c>
      <c r="H7" s="49">
        <v>28</v>
      </c>
      <c r="I7" s="50">
        <v>99.694999999999993</v>
      </c>
      <c r="J7" s="51">
        <v>2.0109365000000001</v>
      </c>
      <c r="K7" s="52">
        <v>99.694999999999894</v>
      </c>
    </row>
    <row r="8" spans="1:14" ht="25.5" customHeight="1" x14ac:dyDescent="0.3">
      <c r="A8" s="42" t="s">
        <v>15</v>
      </c>
      <c r="B8" s="43">
        <v>103056</v>
      </c>
      <c r="C8" s="44" t="s">
        <v>66</v>
      </c>
      <c r="D8" s="45">
        <v>0.1</v>
      </c>
      <c r="E8" s="46" t="s">
        <v>67</v>
      </c>
      <c r="F8" s="47" t="s">
        <v>68</v>
      </c>
      <c r="G8" s="48" t="s">
        <v>65</v>
      </c>
      <c r="H8" s="49">
        <v>19.2</v>
      </c>
      <c r="I8" s="50">
        <v>99.44</v>
      </c>
      <c r="J8" s="51">
        <v>3.5178022000000002</v>
      </c>
      <c r="K8" s="52">
        <v>128.90455265753425</v>
      </c>
    </row>
    <row r="9" spans="1:14" ht="25.5" customHeight="1" x14ac:dyDescent="0.3">
      <c r="A9" s="42" t="s">
        <v>15</v>
      </c>
      <c r="B9" s="43" t="s">
        <v>17</v>
      </c>
      <c r="C9" s="44" t="s">
        <v>62</v>
      </c>
      <c r="D9" s="45">
        <v>2.9</v>
      </c>
      <c r="E9" s="46" t="s">
        <v>59</v>
      </c>
      <c r="F9" s="47" t="s">
        <v>69</v>
      </c>
      <c r="G9" s="48" t="s">
        <v>70</v>
      </c>
      <c r="H9" s="49">
        <v>19</v>
      </c>
      <c r="I9" s="50">
        <v>100.29</v>
      </c>
      <c r="J9" s="51">
        <v>2.0223620000000002</v>
      </c>
      <c r="K9" s="52">
        <v>102.1968493150685</v>
      </c>
    </row>
    <row r="10" spans="1:14" ht="25.5" customHeight="1" x14ac:dyDescent="0.3">
      <c r="A10" s="42" t="s">
        <v>15</v>
      </c>
      <c r="B10" s="43">
        <v>110240</v>
      </c>
      <c r="C10" s="44" t="s">
        <v>71</v>
      </c>
      <c r="D10" s="45">
        <v>0</v>
      </c>
      <c r="E10" s="46" t="s">
        <v>55</v>
      </c>
      <c r="F10" s="47" t="s">
        <v>72</v>
      </c>
      <c r="G10" s="48" t="s">
        <v>73</v>
      </c>
      <c r="H10" s="49">
        <v>32.5</v>
      </c>
      <c r="I10" s="50">
        <v>99.015000000000001</v>
      </c>
      <c r="J10" s="51">
        <v>1.9939765999999999</v>
      </c>
      <c r="K10" s="52">
        <v>99.015000000000001</v>
      </c>
    </row>
    <row r="11" spans="1:14" ht="25.5" customHeight="1" x14ac:dyDescent="0.3">
      <c r="A11" s="42" t="s">
        <v>15</v>
      </c>
      <c r="B11" s="43" t="s">
        <v>18</v>
      </c>
      <c r="C11" s="44" t="s">
        <v>74</v>
      </c>
      <c r="D11" s="45">
        <v>2.7</v>
      </c>
      <c r="E11" s="46" t="s">
        <v>59</v>
      </c>
      <c r="F11" s="47" t="s">
        <v>75</v>
      </c>
      <c r="G11" s="48" t="s">
        <v>76</v>
      </c>
      <c r="H11" s="49">
        <v>19</v>
      </c>
      <c r="I11" s="50">
        <v>100.395</v>
      </c>
      <c r="J11" s="51">
        <v>2.0107164000000002</v>
      </c>
      <c r="K11" s="52">
        <v>101.49719178082191</v>
      </c>
    </row>
    <row r="12" spans="1:14" ht="25.5" customHeight="1" x14ac:dyDescent="0.3">
      <c r="A12" s="42" t="s">
        <v>15</v>
      </c>
      <c r="B12" s="43">
        <v>114184</v>
      </c>
      <c r="C12" s="44" t="s">
        <v>74</v>
      </c>
      <c r="D12" s="45">
        <v>0</v>
      </c>
      <c r="E12" s="46" t="s">
        <v>77</v>
      </c>
      <c r="F12" s="47" t="s">
        <v>78</v>
      </c>
      <c r="G12" s="48" t="s">
        <v>76</v>
      </c>
      <c r="H12" s="49">
        <v>24</v>
      </c>
      <c r="I12" s="50">
        <v>98.728999999999999</v>
      </c>
      <c r="J12" s="51">
        <v>1.9810840999999999</v>
      </c>
      <c r="K12" s="52">
        <v>98.728999999999999</v>
      </c>
    </row>
    <row r="13" spans="1:14" ht="25.5" customHeight="1" x14ac:dyDescent="0.3">
      <c r="A13" s="42" t="s">
        <v>15</v>
      </c>
      <c r="B13" s="43" t="s">
        <v>19</v>
      </c>
      <c r="C13" s="44" t="s">
        <v>80</v>
      </c>
      <c r="D13" s="45">
        <v>2</v>
      </c>
      <c r="E13" s="46" t="s">
        <v>59</v>
      </c>
      <c r="F13" s="47" t="s">
        <v>81</v>
      </c>
      <c r="G13" s="48" t="s">
        <v>276</v>
      </c>
      <c r="H13" s="49">
        <v>19</v>
      </c>
      <c r="I13" s="50">
        <v>100</v>
      </c>
      <c r="J13" s="51">
        <v>1.9964233999999998</v>
      </c>
      <c r="K13" s="52">
        <v>100.35616438356165</v>
      </c>
    </row>
    <row r="14" spans="1:14" ht="25.5" customHeight="1" x14ac:dyDescent="0.3">
      <c r="A14" s="42" t="s">
        <v>15</v>
      </c>
      <c r="B14" s="43">
        <v>110241</v>
      </c>
      <c r="C14" s="44" t="s">
        <v>62</v>
      </c>
      <c r="D14" s="45">
        <v>0.25</v>
      </c>
      <c r="E14" s="46" t="s">
        <v>83</v>
      </c>
      <c r="F14" s="47" t="s">
        <v>84</v>
      </c>
      <c r="G14" s="48" t="s">
        <v>85</v>
      </c>
      <c r="H14" s="49">
        <v>30.5</v>
      </c>
      <c r="I14" s="50">
        <v>98.284999999999997</v>
      </c>
      <c r="J14" s="51">
        <v>1.9896707999999999</v>
      </c>
      <c r="K14" s="52">
        <v>98.533630136986304</v>
      </c>
    </row>
    <row r="15" spans="1:14" ht="25.5" customHeight="1" x14ac:dyDescent="0.3">
      <c r="A15" s="42" t="s">
        <v>15</v>
      </c>
      <c r="B15" s="43" t="s">
        <v>20</v>
      </c>
      <c r="C15" s="44" t="s">
        <v>54</v>
      </c>
      <c r="D15" s="45">
        <v>2.2000000000000002</v>
      </c>
      <c r="E15" s="46" t="s">
        <v>86</v>
      </c>
      <c r="F15" s="47" t="s">
        <v>87</v>
      </c>
      <c r="G15" s="48" t="s">
        <v>88</v>
      </c>
      <c r="H15" s="49">
        <v>18.5</v>
      </c>
      <c r="I15" s="50">
        <v>100.205</v>
      </c>
      <c r="J15" s="51">
        <v>2.0029577999999999</v>
      </c>
      <c r="K15" s="52">
        <v>102.48938356164383</v>
      </c>
    </row>
    <row r="16" spans="1:14" ht="25.5" customHeight="1" x14ac:dyDescent="0.3">
      <c r="A16" s="42" t="s">
        <v>15</v>
      </c>
      <c r="B16" s="43">
        <v>114185</v>
      </c>
      <c r="C16" s="44" t="s">
        <v>89</v>
      </c>
      <c r="D16" s="45">
        <v>0</v>
      </c>
      <c r="E16" s="46" t="s">
        <v>90</v>
      </c>
      <c r="F16" s="47" t="s">
        <v>91</v>
      </c>
      <c r="G16" s="48" t="s">
        <v>92</v>
      </c>
      <c r="H16" s="49">
        <v>22</v>
      </c>
      <c r="I16" s="50">
        <v>97.72</v>
      </c>
      <c r="J16" s="51">
        <v>1.9910703000000001</v>
      </c>
      <c r="K16" s="52">
        <v>97.72</v>
      </c>
    </row>
    <row r="17" spans="1:11" ht="25.5" customHeight="1" x14ac:dyDescent="0.3">
      <c r="A17" s="42" t="s">
        <v>15</v>
      </c>
      <c r="B17" s="43" t="s">
        <v>21</v>
      </c>
      <c r="C17" s="44" t="s">
        <v>71</v>
      </c>
      <c r="D17" s="45">
        <v>1.7</v>
      </c>
      <c r="E17" s="46" t="s">
        <v>86</v>
      </c>
      <c r="F17" s="47" t="s">
        <v>93</v>
      </c>
      <c r="G17" s="48" t="s">
        <v>277</v>
      </c>
      <c r="H17" s="49">
        <v>18</v>
      </c>
      <c r="I17" s="50">
        <v>99.584999999999994</v>
      </c>
      <c r="J17" s="51">
        <v>2.0176761000000001</v>
      </c>
      <c r="K17" s="52">
        <v>100.95897260273962</v>
      </c>
    </row>
    <row r="18" spans="1:11" ht="25.5" customHeight="1" x14ac:dyDescent="0.3">
      <c r="A18" s="42" t="s">
        <v>15</v>
      </c>
      <c r="B18" s="43">
        <v>113504</v>
      </c>
      <c r="C18" s="44" t="s">
        <v>74</v>
      </c>
      <c r="D18" s="45">
        <v>6.5</v>
      </c>
      <c r="E18" s="46" t="s">
        <v>95</v>
      </c>
      <c r="F18" s="47" t="s">
        <v>96</v>
      </c>
      <c r="G18" s="48" t="s">
        <v>94</v>
      </c>
      <c r="H18" s="49">
        <v>13.75</v>
      </c>
      <c r="I18" s="50">
        <v>106.09</v>
      </c>
      <c r="J18" s="51">
        <v>1.9912828999999999</v>
      </c>
      <c r="K18" s="52">
        <v>110.07904109589042</v>
      </c>
    </row>
    <row r="19" spans="1:11" ht="25.5" customHeight="1" x14ac:dyDescent="0.3">
      <c r="A19" s="42" t="s">
        <v>15</v>
      </c>
      <c r="B19" s="43">
        <v>110242</v>
      </c>
      <c r="C19" s="44" t="s">
        <v>74</v>
      </c>
      <c r="D19" s="45">
        <v>0.5</v>
      </c>
      <c r="E19" s="46" t="s">
        <v>83</v>
      </c>
      <c r="F19" s="47" t="s">
        <v>98</v>
      </c>
      <c r="G19" s="48" t="s">
        <v>99</v>
      </c>
      <c r="H19" s="49">
        <v>32.5</v>
      </c>
      <c r="I19" s="50">
        <v>97.79</v>
      </c>
      <c r="J19" s="51">
        <v>2.0081723</v>
      </c>
      <c r="K19" s="52">
        <v>98.039315068493153</v>
      </c>
    </row>
    <row r="20" spans="1:11" ht="25.5" customHeight="1" x14ac:dyDescent="0.3">
      <c r="A20" s="42" t="s">
        <v>15</v>
      </c>
      <c r="B20" s="43" t="s">
        <v>22</v>
      </c>
      <c r="C20" s="44" t="s">
        <v>62</v>
      </c>
      <c r="D20" s="45">
        <v>1.9</v>
      </c>
      <c r="E20" s="46" t="s">
        <v>86</v>
      </c>
      <c r="F20" s="47" t="s">
        <v>100</v>
      </c>
      <c r="G20" s="48" t="s">
        <v>101</v>
      </c>
      <c r="H20" s="49">
        <v>19</v>
      </c>
      <c r="I20" s="50">
        <v>99.8</v>
      </c>
      <c r="J20" s="51">
        <v>2.0237859999999999</v>
      </c>
      <c r="K20" s="52">
        <v>100.89835616438356</v>
      </c>
    </row>
    <row r="21" spans="1:11" ht="25.5" customHeight="1" x14ac:dyDescent="0.3">
      <c r="A21" s="42" t="s">
        <v>15</v>
      </c>
      <c r="B21" s="43">
        <v>114186</v>
      </c>
      <c r="C21" s="44" t="s">
        <v>58</v>
      </c>
      <c r="D21" s="45">
        <v>1.3</v>
      </c>
      <c r="E21" s="46" t="s">
        <v>102</v>
      </c>
      <c r="F21" s="47" t="s">
        <v>103</v>
      </c>
      <c r="G21" s="48" t="s">
        <v>104</v>
      </c>
      <c r="H21" s="49">
        <v>30</v>
      </c>
      <c r="I21" s="50">
        <v>98.856999999999999</v>
      </c>
      <c r="J21" s="51">
        <v>2.0016302000000001</v>
      </c>
      <c r="K21" s="52">
        <v>99.287958904109587</v>
      </c>
    </row>
    <row r="22" spans="1:11" ht="25.5" customHeight="1" x14ac:dyDescent="0.3">
      <c r="A22" s="42" t="s">
        <v>15</v>
      </c>
      <c r="B22" s="43">
        <v>103074</v>
      </c>
      <c r="C22" s="44" t="s">
        <v>54</v>
      </c>
      <c r="D22" s="45">
        <v>1.3</v>
      </c>
      <c r="E22" s="46" t="s">
        <v>105</v>
      </c>
      <c r="F22" s="47" t="s">
        <v>103</v>
      </c>
      <c r="G22" s="48" t="s">
        <v>104</v>
      </c>
      <c r="H22" s="49">
        <v>9.75</v>
      </c>
      <c r="I22" s="50">
        <v>98.88</v>
      </c>
      <c r="J22" s="51">
        <v>1.9873607</v>
      </c>
      <c r="K22" s="52">
        <v>99.310958904109583</v>
      </c>
    </row>
    <row r="23" spans="1:11" ht="25.5" customHeight="1" x14ac:dyDescent="0.3">
      <c r="A23" s="42" t="s">
        <v>15</v>
      </c>
      <c r="B23" s="43">
        <v>110252</v>
      </c>
      <c r="C23" s="44" t="s">
        <v>106</v>
      </c>
      <c r="D23" s="45">
        <v>0</v>
      </c>
      <c r="E23" s="46" t="s">
        <v>107</v>
      </c>
      <c r="F23" s="47" t="s">
        <v>108</v>
      </c>
      <c r="G23" s="48" t="s">
        <v>109</v>
      </c>
      <c r="H23" s="49">
        <v>22</v>
      </c>
      <c r="I23" s="50">
        <v>96.6</v>
      </c>
      <c r="J23" s="51">
        <v>1.9923815</v>
      </c>
      <c r="K23" s="52">
        <v>96.599999999999895</v>
      </c>
    </row>
    <row r="24" spans="1:11" ht="25.5" customHeight="1" x14ac:dyDescent="0.3">
      <c r="A24" s="42" t="s">
        <v>15</v>
      </c>
      <c r="B24" s="43" t="s">
        <v>23</v>
      </c>
      <c r="C24" s="44" t="s">
        <v>74</v>
      </c>
      <c r="D24" s="45">
        <v>2</v>
      </c>
      <c r="E24" s="46" t="s">
        <v>86</v>
      </c>
      <c r="F24" s="47" t="s">
        <v>110</v>
      </c>
      <c r="G24" s="48" t="s">
        <v>111</v>
      </c>
      <c r="H24" s="49">
        <v>21</v>
      </c>
      <c r="I24" s="50">
        <v>99.915000000000006</v>
      </c>
      <c r="J24" s="51">
        <v>2.0429051999999999</v>
      </c>
      <c r="K24" s="52">
        <v>100.57253424657534</v>
      </c>
    </row>
    <row r="25" spans="1:11" ht="25.5" customHeight="1" x14ac:dyDescent="0.3">
      <c r="A25" s="42" t="s">
        <v>15</v>
      </c>
      <c r="B25" s="43">
        <v>113506</v>
      </c>
      <c r="C25" s="44" t="s">
        <v>58</v>
      </c>
      <c r="D25" s="45">
        <v>5.625</v>
      </c>
      <c r="E25" s="46" t="s">
        <v>112</v>
      </c>
      <c r="F25" s="47" t="s">
        <v>113</v>
      </c>
      <c r="G25" s="48" t="s">
        <v>111</v>
      </c>
      <c r="H25" s="49">
        <v>17</v>
      </c>
      <c r="I25" s="50">
        <v>106.59</v>
      </c>
      <c r="J25" s="51">
        <v>2.0332441000000001</v>
      </c>
      <c r="K25" s="52">
        <v>107.20643835616438</v>
      </c>
    </row>
    <row r="26" spans="1:11" ht="25.5" customHeight="1" x14ac:dyDescent="0.3">
      <c r="A26" s="42" t="s">
        <v>15</v>
      </c>
      <c r="B26" s="43">
        <v>110244</v>
      </c>
      <c r="C26" s="44" t="s">
        <v>54</v>
      </c>
      <c r="D26" s="45">
        <v>0.5</v>
      </c>
      <c r="E26" s="46" t="s">
        <v>115</v>
      </c>
      <c r="F26" s="47" t="s">
        <v>116</v>
      </c>
      <c r="G26" s="48" t="s">
        <v>117</v>
      </c>
      <c r="H26" s="49">
        <v>28.5</v>
      </c>
      <c r="I26" s="50">
        <v>97.034999999999997</v>
      </c>
      <c r="J26" s="51">
        <v>2.0235439</v>
      </c>
      <c r="K26" s="52">
        <v>97.532260273972597</v>
      </c>
    </row>
    <row r="27" spans="1:11" ht="25.5" customHeight="1" x14ac:dyDescent="0.3">
      <c r="A27" s="42" t="s">
        <v>15</v>
      </c>
      <c r="B27" s="43" t="s">
        <v>24</v>
      </c>
      <c r="C27" s="44" t="s">
        <v>80</v>
      </c>
      <c r="D27" s="45">
        <v>2.1</v>
      </c>
      <c r="E27" s="46" t="s">
        <v>118</v>
      </c>
      <c r="F27" s="47" t="s">
        <v>119</v>
      </c>
      <c r="G27" s="48" t="s">
        <v>120</v>
      </c>
      <c r="H27" s="49">
        <v>6</v>
      </c>
      <c r="I27" s="50">
        <v>100.07</v>
      </c>
      <c r="J27" s="51">
        <v>2.0634451999999999</v>
      </c>
      <c r="K27" s="52">
        <v>100.156301369863</v>
      </c>
    </row>
    <row r="28" spans="1:11" ht="25.5" customHeight="1" x14ac:dyDescent="0.3">
      <c r="A28" s="42" t="s">
        <v>15</v>
      </c>
      <c r="B28" s="43" t="s">
        <v>25</v>
      </c>
      <c r="C28" s="44" t="s">
        <v>54</v>
      </c>
      <c r="D28" s="45">
        <v>2.2000000000000002</v>
      </c>
      <c r="E28" s="46" t="s">
        <v>121</v>
      </c>
      <c r="F28" s="47" t="s">
        <v>122</v>
      </c>
      <c r="G28" s="48" t="s">
        <v>123</v>
      </c>
      <c r="H28" s="49">
        <v>25</v>
      </c>
      <c r="I28" s="50">
        <v>100.295</v>
      </c>
      <c r="J28" s="51">
        <v>2.0576196000000002</v>
      </c>
      <c r="K28" s="52">
        <v>102.13938356164384</v>
      </c>
    </row>
    <row r="29" spans="1:11" ht="25.5" customHeight="1" x14ac:dyDescent="0.3">
      <c r="A29" s="42" t="s">
        <v>15</v>
      </c>
      <c r="B29" s="43">
        <v>113508</v>
      </c>
      <c r="C29" s="44" t="s">
        <v>124</v>
      </c>
      <c r="D29" s="45">
        <v>4.75</v>
      </c>
      <c r="E29" s="46" t="s">
        <v>125</v>
      </c>
      <c r="F29" s="47" t="s">
        <v>126</v>
      </c>
      <c r="G29" s="48" t="s">
        <v>263</v>
      </c>
      <c r="H29" s="49">
        <v>13.75</v>
      </c>
      <c r="I29" s="50">
        <v>106.205</v>
      </c>
      <c r="J29" s="51">
        <v>2.0539217999999999</v>
      </c>
      <c r="K29" s="52">
        <v>109.12006849315068</v>
      </c>
    </row>
    <row r="30" spans="1:11" ht="25.5" customHeight="1" x14ac:dyDescent="0.3">
      <c r="A30" s="42" t="s">
        <v>15</v>
      </c>
      <c r="B30" s="43">
        <v>110245</v>
      </c>
      <c r="C30" s="44" t="s">
        <v>66</v>
      </c>
      <c r="D30" s="45">
        <v>0.25</v>
      </c>
      <c r="E30" s="46" t="s">
        <v>115</v>
      </c>
      <c r="F30" s="47" t="s">
        <v>128</v>
      </c>
      <c r="G30" s="48" t="s">
        <v>129</v>
      </c>
      <c r="H30" s="49">
        <v>28.5</v>
      </c>
      <c r="I30" s="50">
        <v>95.62</v>
      </c>
      <c r="J30" s="51">
        <v>2.0643836000000002</v>
      </c>
      <c r="K30" s="52">
        <v>95.744657534246585</v>
      </c>
    </row>
    <row r="31" spans="1:11" ht="25.5" customHeight="1" x14ac:dyDescent="0.3">
      <c r="A31" s="42" t="s">
        <v>15</v>
      </c>
      <c r="B31" s="43" t="s">
        <v>26</v>
      </c>
      <c r="C31" s="44" t="s">
        <v>71</v>
      </c>
      <c r="D31" s="45">
        <v>2.4</v>
      </c>
      <c r="E31" s="46" t="s">
        <v>130</v>
      </c>
      <c r="F31" s="47" t="s">
        <v>131</v>
      </c>
      <c r="G31" s="48" t="s">
        <v>132</v>
      </c>
      <c r="H31" s="49">
        <v>29.5</v>
      </c>
      <c r="I31" s="50">
        <v>100.745</v>
      </c>
      <c r="J31" s="51">
        <v>2.1089945999999999</v>
      </c>
      <c r="K31" s="52">
        <v>101.51431506849316</v>
      </c>
    </row>
    <row r="32" spans="1:11" ht="25.5" customHeight="1" x14ac:dyDescent="0.3">
      <c r="A32" s="42" t="s">
        <v>15</v>
      </c>
      <c r="B32" s="43">
        <v>110255</v>
      </c>
      <c r="C32" s="44" t="s">
        <v>62</v>
      </c>
      <c r="D32" s="45">
        <v>0</v>
      </c>
      <c r="E32" s="46" t="s">
        <v>133</v>
      </c>
      <c r="F32" s="47" t="s">
        <v>134</v>
      </c>
      <c r="G32" s="48" t="s">
        <v>135</v>
      </c>
      <c r="H32" s="49">
        <v>27</v>
      </c>
      <c r="I32" s="50">
        <v>94.484999999999999</v>
      </c>
      <c r="J32" s="51">
        <v>2.0816813000000001</v>
      </c>
      <c r="K32" s="52">
        <v>94.484999999999999</v>
      </c>
    </row>
    <row r="33" spans="1:11" ht="25.5" customHeight="1" x14ac:dyDescent="0.3">
      <c r="A33" s="42" t="s">
        <v>15</v>
      </c>
      <c r="B33" s="43">
        <v>110246</v>
      </c>
      <c r="C33" s="44" t="s">
        <v>124</v>
      </c>
      <c r="D33" s="45">
        <v>0.25</v>
      </c>
      <c r="E33" s="46" t="s">
        <v>136</v>
      </c>
      <c r="F33" s="47" t="s">
        <v>137</v>
      </c>
      <c r="G33" s="48" t="s">
        <v>138</v>
      </c>
      <c r="H33" s="49">
        <v>29.5</v>
      </c>
      <c r="I33" s="50">
        <v>94.6</v>
      </c>
      <c r="J33" s="51">
        <v>2.1236671999999999</v>
      </c>
      <c r="K33" s="52">
        <v>94.848630136986202</v>
      </c>
    </row>
    <row r="34" spans="1:11" ht="25.5" customHeight="1" x14ac:dyDescent="0.3">
      <c r="A34" s="42" t="s">
        <v>15</v>
      </c>
      <c r="B34" s="43" t="s">
        <v>27</v>
      </c>
      <c r="C34" s="44" t="s">
        <v>62</v>
      </c>
      <c r="D34" s="45">
        <v>2.1</v>
      </c>
      <c r="E34" s="46" t="s">
        <v>139</v>
      </c>
      <c r="F34" s="47" t="s">
        <v>140</v>
      </c>
      <c r="G34" s="48" t="s">
        <v>141</v>
      </c>
      <c r="H34" s="49">
        <v>25</v>
      </c>
      <c r="I34" s="50">
        <v>99.81</v>
      </c>
      <c r="J34" s="51">
        <v>2.1618765</v>
      </c>
      <c r="K34" s="52">
        <v>101.57630136986302</v>
      </c>
    </row>
    <row r="35" spans="1:11" ht="25.5" customHeight="1" x14ac:dyDescent="0.3">
      <c r="A35" s="42" t="s">
        <v>15</v>
      </c>
      <c r="B35" s="43" t="s">
        <v>28</v>
      </c>
      <c r="C35" s="44" t="s">
        <v>124</v>
      </c>
      <c r="D35" s="45">
        <v>2.1</v>
      </c>
      <c r="E35" s="46" t="s">
        <v>105</v>
      </c>
      <c r="F35" s="47" t="s">
        <v>140</v>
      </c>
      <c r="G35" s="48" t="s">
        <v>141</v>
      </c>
      <c r="H35" s="49">
        <v>6.5</v>
      </c>
      <c r="I35" s="50">
        <v>99.82</v>
      </c>
      <c r="J35" s="51">
        <v>2.1585651000000001</v>
      </c>
      <c r="K35" s="52">
        <v>101.58630136986291</v>
      </c>
    </row>
    <row r="36" spans="1:11" ht="25.5" customHeight="1" x14ac:dyDescent="0.3">
      <c r="A36" s="42" t="s">
        <v>15</v>
      </c>
      <c r="B36" s="43">
        <v>110247</v>
      </c>
      <c r="C36" s="44" t="s">
        <v>106</v>
      </c>
      <c r="D36" s="45">
        <v>0</v>
      </c>
      <c r="E36" s="46" t="s">
        <v>142</v>
      </c>
      <c r="F36" s="47" t="s">
        <v>143</v>
      </c>
      <c r="G36" s="48" t="s">
        <v>144</v>
      </c>
      <c r="H36" s="49">
        <v>29.5</v>
      </c>
      <c r="I36" s="50">
        <v>92.74</v>
      </c>
      <c r="J36" s="51">
        <v>2.1759303000000001</v>
      </c>
      <c r="K36" s="52">
        <v>92.739999999999895</v>
      </c>
    </row>
    <row r="37" spans="1:11" ht="25.5" customHeight="1" x14ac:dyDescent="0.3">
      <c r="A37" s="42" t="s">
        <v>15</v>
      </c>
      <c r="B37" s="43" t="s">
        <v>29</v>
      </c>
      <c r="C37" s="44" t="s">
        <v>74</v>
      </c>
      <c r="D37" s="45">
        <v>2.5</v>
      </c>
      <c r="E37" s="46" t="s">
        <v>145</v>
      </c>
      <c r="F37" s="47" t="s">
        <v>146</v>
      </c>
      <c r="G37" s="48" t="s">
        <v>147</v>
      </c>
      <c r="H37" s="49">
        <v>24</v>
      </c>
      <c r="I37" s="50">
        <v>100.97</v>
      </c>
      <c r="J37" s="51">
        <v>2.2191798</v>
      </c>
      <c r="K37" s="52">
        <v>101.82616438356165</v>
      </c>
    </row>
    <row r="38" spans="1:11" ht="25.5" customHeight="1" x14ac:dyDescent="0.3">
      <c r="A38" s="42" t="s">
        <v>15</v>
      </c>
      <c r="B38" s="43">
        <v>110262</v>
      </c>
      <c r="C38" s="44" t="s">
        <v>80</v>
      </c>
      <c r="D38" s="45">
        <v>2.1</v>
      </c>
      <c r="E38" s="46" t="s">
        <v>148</v>
      </c>
      <c r="F38" s="47" t="s">
        <v>149</v>
      </c>
      <c r="G38" s="48" t="s">
        <v>150</v>
      </c>
      <c r="H38" s="49">
        <v>26</v>
      </c>
      <c r="I38" s="50">
        <v>99.55</v>
      </c>
      <c r="J38" s="51">
        <v>2.2250923</v>
      </c>
      <c r="K38" s="52">
        <v>100.06780821917808</v>
      </c>
    </row>
    <row r="39" spans="1:11" ht="25.5" customHeight="1" x14ac:dyDescent="0.3">
      <c r="A39" s="42" t="s">
        <v>15</v>
      </c>
      <c r="B39" s="43">
        <v>113514</v>
      </c>
      <c r="C39" s="44" t="s">
        <v>106</v>
      </c>
      <c r="D39" s="45">
        <v>6.25</v>
      </c>
      <c r="E39" s="46" t="s">
        <v>151</v>
      </c>
      <c r="F39" s="47" t="s">
        <v>152</v>
      </c>
      <c r="G39" s="48" t="s">
        <v>264</v>
      </c>
      <c r="H39" s="49">
        <v>11.75</v>
      </c>
      <c r="I39" s="50">
        <v>114.86</v>
      </c>
      <c r="J39" s="51">
        <v>2.2190922</v>
      </c>
      <c r="K39" s="52">
        <v>115.54493150684931</v>
      </c>
    </row>
    <row r="40" spans="1:11" ht="25.5" customHeight="1" x14ac:dyDescent="0.3">
      <c r="A40" s="42" t="s">
        <v>15</v>
      </c>
      <c r="B40" s="43">
        <v>110249</v>
      </c>
      <c r="C40" s="44" t="s">
        <v>58</v>
      </c>
      <c r="D40" s="45">
        <v>0</v>
      </c>
      <c r="E40" s="46" t="s">
        <v>107</v>
      </c>
      <c r="F40" s="47" t="s">
        <v>154</v>
      </c>
      <c r="G40" s="48" t="s">
        <v>155</v>
      </c>
      <c r="H40" s="49">
        <v>28</v>
      </c>
      <c r="I40" s="50">
        <v>91.53</v>
      </c>
      <c r="J40" s="51">
        <v>2.2341497000000001</v>
      </c>
      <c r="K40" s="52">
        <v>91.53</v>
      </c>
    </row>
    <row r="41" spans="1:11" ht="25.5" customHeight="1" x14ac:dyDescent="0.3">
      <c r="A41" s="42" t="s">
        <v>15</v>
      </c>
      <c r="B41" s="43">
        <v>103055</v>
      </c>
      <c r="C41" s="44" t="s">
        <v>58</v>
      </c>
      <c r="D41" s="45">
        <v>0.5</v>
      </c>
      <c r="E41" s="46" t="s">
        <v>156</v>
      </c>
      <c r="F41" s="47" t="s">
        <v>157</v>
      </c>
      <c r="G41" s="48" t="s">
        <v>158</v>
      </c>
      <c r="H41" s="49">
        <v>22.15</v>
      </c>
      <c r="I41" s="50">
        <v>99.92</v>
      </c>
      <c r="J41" s="51">
        <v>0.5194124</v>
      </c>
      <c r="K41" s="52">
        <v>130.30291903561641</v>
      </c>
    </row>
    <row r="42" spans="1:11" ht="25.5" customHeight="1" x14ac:dyDescent="0.3">
      <c r="A42" s="42" t="s">
        <v>15</v>
      </c>
      <c r="B42" s="43" t="s">
        <v>30</v>
      </c>
      <c r="C42" s="44" t="s">
        <v>80</v>
      </c>
      <c r="D42" s="45">
        <v>2.4</v>
      </c>
      <c r="E42" s="46" t="s">
        <v>159</v>
      </c>
      <c r="F42" s="47" t="s">
        <v>160</v>
      </c>
      <c r="G42" s="48" t="s">
        <v>158</v>
      </c>
      <c r="H42" s="49">
        <v>32</v>
      </c>
      <c r="I42" s="50">
        <v>100.49</v>
      </c>
      <c r="J42" s="51">
        <v>2.2740597999999999</v>
      </c>
      <c r="K42" s="52">
        <v>103.07410958904109</v>
      </c>
    </row>
    <row r="43" spans="1:11" ht="25.5" customHeight="1" x14ac:dyDescent="0.3">
      <c r="A43" s="42" t="s">
        <v>15</v>
      </c>
      <c r="B43" s="43">
        <v>110250</v>
      </c>
      <c r="C43" s="44" t="s">
        <v>66</v>
      </c>
      <c r="D43" s="45">
        <v>0</v>
      </c>
      <c r="E43" s="46" t="s">
        <v>161</v>
      </c>
      <c r="F43" s="47" t="s">
        <v>162</v>
      </c>
      <c r="G43" s="48" t="s">
        <v>163</v>
      </c>
      <c r="H43" s="49">
        <v>33.5</v>
      </c>
      <c r="I43" s="50">
        <v>90.38</v>
      </c>
      <c r="J43" s="51">
        <v>2.2724669999999998</v>
      </c>
      <c r="K43" s="52">
        <v>90.38</v>
      </c>
    </row>
    <row r="44" spans="1:11" ht="25.5" customHeight="1" x14ac:dyDescent="0.3">
      <c r="A44" s="42" t="s">
        <v>15</v>
      </c>
      <c r="B44" s="43">
        <v>103070</v>
      </c>
      <c r="C44" s="44" t="s">
        <v>71</v>
      </c>
      <c r="D44" s="45">
        <v>0</v>
      </c>
      <c r="E44" s="46" t="s">
        <v>164</v>
      </c>
      <c r="F44" s="47" t="s">
        <v>162</v>
      </c>
      <c r="G44" s="48" t="s">
        <v>163</v>
      </c>
      <c r="H44" s="49">
        <v>11</v>
      </c>
      <c r="I44" s="50">
        <v>90.41</v>
      </c>
      <c r="J44" s="51">
        <v>2.2649270000000001</v>
      </c>
      <c r="K44" s="52">
        <v>90.41</v>
      </c>
    </row>
    <row r="45" spans="1:11" ht="25.5" customHeight="1" x14ac:dyDescent="0.3">
      <c r="A45" s="42" t="s">
        <v>15</v>
      </c>
      <c r="B45" s="43" t="s">
        <v>31</v>
      </c>
      <c r="C45" s="44" t="s">
        <v>58</v>
      </c>
      <c r="D45" s="45">
        <v>2.2000000000000002</v>
      </c>
      <c r="E45" s="46" t="s">
        <v>165</v>
      </c>
      <c r="F45" s="47" t="s">
        <v>166</v>
      </c>
      <c r="G45" s="48" t="s">
        <v>278</v>
      </c>
      <c r="H45" s="49">
        <v>31</v>
      </c>
      <c r="I45" s="50">
        <v>99.46</v>
      </c>
      <c r="J45" s="51">
        <v>2.3205276000000001</v>
      </c>
      <c r="K45" s="52">
        <v>100.77397260273962</v>
      </c>
    </row>
    <row r="46" spans="1:11" ht="25.5" customHeight="1" x14ac:dyDescent="0.3">
      <c r="A46" s="42" t="s">
        <v>15</v>
      </c>
      <c r="B46" s="43" t="s">
        <v>32</v>
      </c>
      <c r="C46" s="44" t="s">
        <v>62</v>
      </c>
      <c r="D46" s="45">
        <v>2.4</v>
      </c>
      <c r="E46" s="46" t="s">
        <v>168</v>
      </c>
      <c r="F46" s="47" t="s">
        <v>169</v>
      </c>
      <c r="G46" s="48" t="s">
        <v>170</v>
      </c>
      <c r="H46" s="49">
        <v>28</v>
      </c>
      <c r="I46" s="50">
        <v>100.32</v>
      </c>
      <c r="J46" s="51">
        <v>2.3269590999999998</v>
      </c>
      <c r="K46" s="52">
        <v>100.9117808219178</v>
      </c>
    </row>
    <row r="47" spans="1:11" ht="25.5" customHeight="1" x14ac:dyDescent="0.3">
      <c r="A47" s="42" t="s">
        <v>15</v>
      </c>
      <c r="B47" s="43">
        <v>113517</v>
      </c>
      <c r="C47" s="44" t="s">
        <v>62</v>
      </c>
      <c r="D47" s="45">
        <v>5.5</v>
      </c>
      <c r="E47" s="46" t="s">
        <v>151</v>
      </c>
      <c r="F47" s="47" t="s">
        <v>171</v>
      </c>
      <c r="G47" s="48" t="s">
        <v>265</v>
      </c>
      <c r="H47" s="49">
        <v>21.5</v>
      </c>
      <c r="I47" s="50">
        <v>114.43</v>
      </c>
      <c r="J47" s="51">
        <v>2.3414410000000001</v>
      </c>
      <c r="K47" s="52">
        <v>115.0327397260274</v>
      </c>
    </row>
    <row r="48" spans="1:11" ht="25.5" customHeight="1" x14ac:dyDescent="0.3">
      <c r="A48" s="42" t="s">
        <v>15</v>
      </c>
      <c r="B48" s="43">
        <v>110253</v>
      </c>
      <c r="C48" s="44" t="s">
        <v>89</v>
      </c>
      <c r="D48" s="45">
        <v>0</v>
      </c>
      <c r="E48" s="46" t="s">
        <v>133</v>
      </c>
      <c r="F48" s="47" t="s">
        <v>173</v>
      </c>
      <c r="G48" s="48" t="s">
        <v>174</v>
      </c>
      <c r="H48" s="49">
        <v>28</v>
      </c>
      <c r="I48" s="50">
        <v>89.12</v>
      </c>
      <c r="J48" s="51">
        <v>2.3278884</v>
      </c>
      <c r="K48" s="52">
        <v>89.12</v>
      </c>
    </row>
    <row r="49" spans="1:11" ht="25.5" customHeight="1" x14ac:dyDescent="0.3">
      <c r="A49" s="42" t="s">
        <v>15</v>
      </c>
      <c r="B49" s="43" t="s">
        <v>33</v>
      </c>
      <c r="C49" s="44" t="s">
        <v>66</v>
      </c>
      <c r="D49" s="45">
        <v>2.5</v>
      </c>
      <c r="E49" s="46" t="s">
        <v>175</v>
      </c>
      <c r="F49" s="47" t="s">
        <v>176</v>
      </c>
      <c r="G49" s="48" t="s">
        <v>177</v>
      </c>
      <c r="H49" s="49">
        <v>11</v>
      </c>
      <c r="I49" s="50">
        <v>100.61</v>
      </c>
      <c r="J49" s="51">
        <v>2.3709387</v>
      </c>
      <c r="K49" s="52">
        <v>100.8086301369863</v>
      </c>
    </row>
    <row r="50" spans="1:11" ht="25.5" customHeight="1" x14ac:dyDescent="0.3">
      <c r="A50" s="42" t="s">
        <v>15</v>
      </c>
      <c r="B50" s="43">
        <v>110256</v>
      </c>
      <c r="C50" s="44" t="s">
        <v>74</v>
      </c>
      <c r="D50" s="45">
        <v>0</v>
      </c>
      <c r="E50" s="46" t="s">
        <v>178</v>
      </c>
      <c r="F50" s="47" t="s">
        <v>179</v>
      </c>
      <c r="G50" s="48" t="s">
        <v>180</v>
      </c>
      <c r="H50" s="49">
        <v>32</v>
      </c>
      <c r="I50" s="50">
        <v>87.87</v>
      </c>
      <c r="J50" s="51">
        <v>2.3783799000000001</v>
      </c>
      <c r="K50" s="52">
        <v>87.87</v>
      </c>
    </row>
    <row r="51" spans="1:11" ht="25.5" customHeight="1" x14ac:dyDescent="0.3">
      <c r="A51" s="42" t="s">
        <v>15</v>
      </c>
      <c r="B51" s="43">
        <v>103073</v>
      </c>
      <c r="C51" s="44" t="s">
        <v>80</v>
      </c>
      <c r="D51" s="45">
        <v>0</v>
      </c>
      <c r="E51" s="46" t="s">
        <v>181</v>
      </c>
      <c r="F51" s="47" t="s">
        <v>179</v>
      </c>
      <c r="G51" s="48" t="s">
        <v>180</v>
      </c>
      <c r="H51" s="49">
        <v>9.5</v>
      </c>
      <c r="I51" s="50">
        <v>87.89</v>
      </c>
      <c r="J51" s="51">
        <v>2.3741447</v>
      </c>
      <c r="K51" s="52">
        <v>87.89</v>
      </c>
    </row>
    <row r="52" spans="1:11" ht="25.5" customHeight="1" x14ac:dyDescent="0.3">
      <c r="A52" s="42" t="s">
        <v>15</v>
      </c>
      <c r="B52" s="43">
        <v>110258</v>
      </c>
      <c r="C52" s="44" t="s">
        <v>54</v>
      </c>
      <c r="D52" s="45">
        <v>0</v>
      </c>
      <c r="E52" s="46" t="s">
        <v>148</v>
      </c>
      <c r="F52" s="47" t="s">
        <v>182</v>
      </c>
      <c r="G52" s="48" t="s">
        <v>183</v>
      </c>
      <c r="H52" s="49">
        <v>31</v>
      </c>
      <c r="I52" s="50">
        <v>86.53</v>
      </c>
      <c r="J52" s="51">
        <v>2.4383704000000002</v>
      </c>
      <c r="K52" s="52">
        <v>86.53</v>
      </c>
    </row>
    <row r="53" spans="1:11" ht="25.5" customHeight="1" x14ac:dyDescent="0.3">
      <c r="A53" s="42" t="s">
        <v>15</v>
      </c>
      <c r="B53" s="43">
        <v>110260</v>
      </c>
      <c r="C53" s="44" t="s">
        <v>62</v>
      </c>
      <c r="D53" s="45">
        <v>1.7</v>
      </c>
      <c r="E53" s="46" t="s">
        <v>148</v>
      </c>
      <c r="F53" s="47" t="s">
        <v>184</v>
      </c>
      <c r="G53" s="48" t="s">
        <v>185</v>
      </c>
      <c r="H53" s="49">
        <v>28</v>
      </c>
      <c r="I53" s="50">
        <v>95.36</v>
      </c>
      <c r="J53" s="51">
        <v>2.4807149000000002</v>
      </c>
      <c r="K53" s="52">
        <v>96.207671232876706</v>
      </c>
    </row>
    <row r="54" spans="1:11" ht="25.5" customHeight="1" x14ac:dyDescent="0.3">
      <c r="A54" s="42" t="s">
        <v>15</v>
      </c>
      <c r="B54" s="43" t="s">
        <v>34</v>
      </c>
      <c r="C54" s="44" t="s">
        <v>74</v>
      </c>
      <c r="D54" s="45">
        <v>2.5</v>
      </c>
      <c r="E54" s="46" t="s">
        <v>186</v>
      </c>
      <c r="F54" s="47" t="s">
        <v>187</v>
      </c>
      <c r="G54" s="48" t="s">
        <v>188</v>
      </c>
      <c r="H54" s="49">
        <v>15</v>
      </c>
      <c r="I54" s="50">
        <v>99.8</v>
      </c>
      <c r="J54" s="51">
        <v>2.5300219999999998</v>
      </c>
      <c r="K54" s="52">
        <v>100.95068493150684</v>
      </c>
    </row>
    <row r="55" spans="1:11" ht="25.5" customHeight="1" x14ac:dyDescent="0.3">
      <c r="A55" s="42" t="s">
        <v>15</v>
      </c>
      <c r="B55" s="43" t="s">
        <v>35</v>
      </c>
      <c r="C55" s="44" t="s">
        <v>66</v>
      </c>
      <c r="D55" s="45">
        <v>2.2999999999999998</v>
      </c>
      <c r="E55" s="46" t="s">
        <v>168</v>
      </c>
      <c r="F55" s="47" t="s">
        <v>189</v>
      </c>
      <c r="G55" s="48" t="s">
        <v>190</v>
      </c>
      <c r="H55" s="49">
        <v>38.25</v>
      </c>
      <c r="I55" s="50">
        <v>98.43</v>
      </c>
      <c r="J55" s="51">
        <v>2.5475129999999999</v>
      </c>
      <c r="K55" s="52">
        <v>100.71739726027398</v>
      </c>
    </row>
    <row r="56" spans="1:11" ht="25.5" customHeight="1" x14ac:dyDescent="0.3">
      <c r="A56" s="42" t="s">
        <v>15</v>
      </c>
      <c r="B56" s="43" t="s">
        <v>36</v>
      </c>
      <c r="C56" s="44" t="s">
        <v>124</v>
      </c>
      <c r="D56" s="45">
        <v>2.2999999999999998</v>
      </c>
      <c r="E56" s="46" t="s">
        <v>191</v>
      </c>
      <c r="F56" s="47" t="s">
        <v>189</v>
      </c>
      <c r="G56" s="48" t="s">
        <v>190</v>
      </c>
      <c r="H56" s="49">
        <v>12</v>
      </c>
      <c r="I56" s="50">
        <v>98.46</v>
      </c>
      <c r="J56" s="51">
        <v>2.5427388999999998</v>
      </c>
      <c r="K56" s="52">
        <v>100.74739726027387</v>
      </c>
    </row>
    <row r="57" spans="1:11" ht="25.5" customHeight="1" x14ac:dyDescent="0.3">
      <c r="A57" s="42" t="s">
        <v>15</v>
      </c>
      <c r="B57" s="43">
        <v>103058</v>
      </c>
      <c r="C57" s="44" t="s">
        <v>106</v>
      </c>
      <c r="D57" s="45">
        <v>0.1</v>
      </c>
      <c r="E57" s="46" t="s">
        <v>192</v>
      </c>
      <c r="F57" s="47" t="s">
        <v>193</v>
      </c>
      <c r="G57" s="48" t="s">
        <v>194</v>
      </c>
      <c r="H57" s="49">
        <v>10.65</v>
      </c>
      <c r="I57" s="50">
        <v>95.78</v>
      </c>
      <c r="J57" s="51">
        <v>0.70588770000000001</v>
      </c>
      <c r="K57" s="52">
        <v>118.15533658630137</v>
      </c>
    </row>
    <row r="58" spans="1:11" ht="25.5" customHeight="1" x14ac:dyDescent="0.3">
      <c r="A58" s="42" t="s">
        <v>15</v>
      </c>
      <c r="B58" s="43" t="s">
        <v>37</v>
      </c>
      <c r="C58" s="44" t="s">
        <v>124</v>
      </c>
      <c r="D58" s="45">
        <v>2.6</v>
      </c>
      <c r="E58" s="46" t="s">
        <v>168</v>
      </c>
      <c r="F58" s="47" t="s">
        <v>195</v>
      </c>
      <c r="G58" s="48" t="s">
        <v>196</v>
      </c>
      <c r="H58" s="49">
        <v>30.5</v>
      </c>
      <c r="I58" s="50">
        <v>100.01</v>
      </c>
      <c r="J58" s="51">
        <v>2.5972786999999999</v>
      </c>
      <c r="K58" s="52">
        <v>101.30643835616439</v>
      </c>
    </row>
    <row r="59" spans="1:11" ht="25.5" customHeight="1" x14ac:dyDescent="0.3">
      <c r="A59" s="42" t="s">
        <v>15</v>
      </c>
      <c r="B59" s="43" t="s">
        <v>38</v>
      </c>
      <c r="C59" s="44" t="s">
        <v>106</v>
      </c>
      <c r="D59" s="45">
        <v>2.2000000000000002</v>
      </c>
      <c r="E59" s="46" t="s">
        <v>197</v>
      </c>
      <c r="F59" s="47" t="s">
        <v>198</v>
      </c>
      <c r="G59" s="48" t="s">
        <v>199</v>
      </c>
      <c r="H59" s="49">
        <v>35</v>
      </c>
      <c r="I59" s="50">
        <v>96.81</v>
      </c>
      <c r="J59" s="51">
        <v>2.6474039</v>
      </c>
      <c r="K59" s="52">
        <v>98.997945205479454</v>
      </c>
    </row>
    <row r="60" spans="1:11" ht="25.5" customHeight="1" x14ac:dyDescent="0.3">
      <c r="A60" s="42" t="s">
        <v>15</v>
      </c>
      <c r="B60" s="43">
        <v>113522</v>
      </c>
      <c r="C60" s="44" t="s">
        <v>62</v>
      </c>
      <c r="D60" s="45">
        <v>4.75</v>
      </c>
      <c r="E60" s="46" t="s">
        <v>200</v>
      </c>
      <c r="F60" s="47" t="s">
        <v>201</v>
      </c>
      <c r="G60" s="48" t="s">
        <v>266</v>
      </c>
      <c r="H60" s="49">
        <v>24.5</v>
      </c>
      <c r="I60" s="50">
        <v>115.68</v>
      </c>
      <c r="J60" s="51">
        <v>2.6392942000000001</v>
      </c>
      <c r="K60" s="52">
        <v>118.59506849315069</v>
      </c>
    </row>
    <row r="61" spans="1:11" ht="25.5" customHeight="1" x14ac:dyDescent="0.3">
      <c r="A61" s="42" t="s">
        <v>15</v>
      </c>
      <c r="B61" s="43" t="s">
        <v>39</v>
      </c>
      <c r="C61" s="44" t="s">
        <v>89</v>
      </c>
      <c r="D61" s="45">
        <v>2.6</v>
      </c>
      <c r="E61" s="46" t="s">
        <v>197</v>
      </c>
      <c r="F61" s="47" t="s">
        <v>203</v>
      </c>
      <c r="G61" s="48" t="s">
        <v>204</v>
      </c>
      <c r="H61" s="49">
        <v>35</v>
      </c>
      <c r="I61" s="50">
        <v>99.36</v>
      </c>
      <c r="J61" s="51">
        <v>2.684053</v>
      </c>
      <c r="K61" s="52">
        <v>100.65643835616439</v>
      </c>
    </row>
    <row r="62" spans="1:11" ht="25.5" customHeight="1" x14ac:dyDescent="0.3">
      <c r="A62" s="42" t="s">
        <v>15</v>
      </c>
      <c r="B62" s="43" t="s">
        <v>40</v>
      </c>
      <c r="C62" s="44" t="s">
        <v>58</v>
      </c>
      <c r="D62" s="45">
        <v>2.5</v>
      </c>
      <c r="E62" s="46" t="s">
        <v>205</v>
      </c>
      <c r="F62" s="47" t="s">
        <v>206</v>
      </c>
      <c r="G62" s="48" t="s">
        <v>207</v>
      </c>
      <c r="H62" s="49">
        <v>35</v>
      </c>
      <c r="I62" s="50">
        <v>98.24</v>
      </c>
      <c r="J62" s="51">
        <v>2.7229852000000001</v>
      </c>
      <c r="K62" s="52">
        <v>100.97220300920718</v>
      </c>
    </row>
    <row r="63" spans="1:11" ht="25.5" customHeight="1" x14ac:dyDescent="0.3">
      <c r="A63" s="42" t="s">
        <v>15</v>
      </c>
      <c r="B63" s="43" t="s">
        <v>41</v>
      </c>
      <c r="C63" s="44" t="s">
        <v>66</v>
      </c>
      <c r="D63" s="45">
        <v>2.5</v>
      </c>
      <c r="E63" s="46" t="s">
        <v>208</v>
      </c>
      <c r="F63" s="47" t="s">
        <v>206</v>
      </c>
      <c r="G63" s="48" t="s">
        <v>207</v>
      </c>
      <c r="H63" s="49">
        <v>7.25</v>
      </c>
      <c r="I63" s="50">
        <v>98.35</v>
      </c>
      <c r="J63" s="51">
        <v>2.7089089</v>
      </c>
      <c r="K63" s="52">
        <v>101.08220300920718</v>
      </c>
    </row>
    <row r="64" spans="1:11" ht="25.5" customHeight="1" x14ac:dyDescent="0.3">
      <c r="A64" s="42" t="s">
        <v>15</v>
      </c>
      <c r="B64" s="43">
        <v>110251</v>
      </c>
      <c r="C64" s="44" t="s">
        <v>124</v>
      </c>
      <c r="D64" s="45">
        <v>0</v>
      </c>
      <c r="E64" s="46" t="s">
        <v>107</v>
      </c>
      <c r="F64" s="47" t="s">
        <v>209</v>
      </c>
      <c r="G64" s="48" t="s">
        <v>210</v>
      </c>
      <c r="H64" s="49">
        <v>23.75</v>
      </c>
      <c r="I64" s="50">
        <v>77.67</v>
      </c>
      <c r="J64" s="51">
        <v>2.7697704000000001</v>
      </c>
      <c r="K64" s="52">
        <v>77.67</v>
      </c>
    </row>
    <row r="65" spans="1:11" ht="25.5" customHeight="1" x14ac:dyDescent="0.3">
      <c r="A65" s="42" t="s">
        <v>15</v>
      </c>
      <c r="B65" s="43" t="s">
        <v>42</v>
      </c>
      <c r="C65" s="44" t="s">
        <v>62</v>
      </c>
      <c r="D65" s="45">
        <v>2.6</v>
      </c>
      <c r="E65" s="46" t="s">
        <v>211</v>
      </c>
      <c r="F65" s="47" t="s">
        <v>212</v>
      </c>
      <c r="G65" s="48" t="s">
        <v>213</v>
      </c>
      <c r="H65" s="49">
        <v>33.5</v>
      </c>
      <c r="I65" s="50">
        <v>98.67</v>
      </c>
      <c r="J65" s="51">
        <v>2.7594808999999998</v>
      </c>
      <c r="K65" s="52">
        <v>100.26561643835616</v>
      </c>
    </row>
    <row r="66" spans="1:11" ht="25.5" customHeight="1" x14ac:dyDescent="0.3">
      <c r="A66" s="42" t="s">
        <v>15</v>
      </c>
      <c r="B66" s="43" t="s">
        <v>43</v>
      </c>
      <c r="C66" s="44" t="s">
        <v>74</v>
      </c>
      <c r="D66" s="45">
        <v>2.9</v>
      </c>
      <c r="E66" s="46" t="s">
        <v>214</v>
      </c>
      <c r="F66" s="47" t="s">
        <v>215</v>
      </c>
      <c r="G66" s="48" t="s">
        <v>216</v>
      </c>
      <c r="H66" s="49">
        <v>12</v>
      </c>
      <c r="I66" s="50">
        <v>100.88</v>
      </c>
      <c r="J66" s="51">
        <v>2.7970442000000002</v>
      </c>
      <c r="K66" s="52">
        <v>101.15808219178082</v>
      </c>
    </row>
    <row r="67" spans="1:11" ht="25.5" customHeight="1" x14ac:dyDescent="0.3">
      <c r="A67" s="42" t="s">
        <v>15</v>
      </c>
      <c r="B67" s="43">
        <v>110254</v>
      </c>
      <c r="C67" s="44" t="s">
        <v>58</v>
      </c>
      <c r="D67" s="45">
        <v>0</v>
      </c>
      <c r="E67" s="46" t="s">
        <v>133</v>
      </c>
      <c r="F67" s="47" t="s">
        <v>217</v>
      </c>
      <c r="G67" s="48" t="s">
        <v>218</v>
      </c>
      <c r="H67" s="49">
        <v>27.25</v>
      </c>
      <c r="I67" s="50">
        <v>74.88</v>
      </c>
      <c r="J67" s="51">
        <v>2.8626741999999998</v>
      </c>
      <c r="K67" s="52">
        <v>74.88</v>
      </c>
    </row>
    <row r="68" spans="1:11" ht="25.5" customHeight="1" x14ac:dyDescent="0.3">
      <c r="A68" s="42" t="s">
        <v>15</v>
      </c>
      <c r="B68" s="43">
        <v>113527</v>
      </c>
      <c r="C68" s="44" t="s">
        <v>124</v>
      </c>
      <c r="D68" s="45">
        <v>4</v>
      </c>
      <c r="E68" s="46" t="s">
        <v>219</v>
      </c>
      <c r="F68" s="47" t="s">
        <v>220</v>
      </c>
      <c r="G68" s="48" t="s">
        <v>267</v>
      </c>
      <c r="H68" s="49">
        <v>28.25</v>
      </c>
      <c r="I68" s="50">
        <v>110.37</v>
      </c>
      <c r="J68" s="51">
        <v>2.8767328000000001</v>
      </c>
      <c r="K68" s="52">
        <v>110.80835616438357</v>
      </c>
    </row>
    <row r="69" spans="1:11" ht="25.5" customHeight="1" x14ac:dyDescent="0.3">
      <c r="A69" s="42" t="s">
        <v>15</v>
      </c>
      <c r="B69" s="43">
        <v>110259</v>
      </c>
      <c r="C69" s="44" t="s">
        <v>71</v>
      </c>
      <c r="D69" s="45">
        <v>1</v>
      </c>
      <c r="E69" s="46" t="s">
        <v>148</v>
      </c>
      <c r="F69" s="47" t="s">
        <v>222</v>
      </c>
      <c r="G69" s="48" t="s">
        <v>223</v>
      </c>
      <c r="H69" s="49">
        <v>31.25</v>
      </c>
      <c r="I69" s="50">
        <v>79.48</v>
      </c>
      <c r="J69" s="51">
        <v>3.0299459</v>
      </c>
      <c r="K69" s="52">
        <v>80.230684931506858</v>
      </c>
    </row>
    <row r="70" spans="1:11" ht="25.5" customHeight="1" x14ac:dyDescent="0.3">
      <c r="A70" s="42" t="s">
        <v>15</v>
      </c>
      <c r="B70" s="43">
        <v>113532</v>
      </c>
      <c r="C70" s="44" t="s">
        <v>124</v>
      </c>
      <c r="D70" s="45">
        <v>4.25</v>
      </c>
      <c r="E70" s="46" t="s">
        <v>224</v>
      </c>
      <c r="F70" s="47" t="s">
        <v>225</v>
      </c>
      <c r="G70" s="48" t="s">
        <v>268</v>
      </c>
      <c r="H70" s="49">
        <v>19.25</v>
      </c>
      <c r="I70" s="50">
        <v>113</v>
      </c>
      <c r="J70" s="51">
        <v>3.0511339999999998</v>
      </c>
      <c r="K70" s="52">
        <v>115.60821917808219</v>
      </c>
    </row>
    <row r="71" spans="1:11" ht="25.5" customHeight="1" x14ac:dyDescent="0.3">
      <c r="A71" s="42" t="s">
        <v>15</v>
      </c>
      <c r="B71" s="43">
        <v>113536</v>
      </c>
      <c r="C71" s="44" t="s">
        <v>62</v>
      </c>
      <c r="D71" s="45">
        <v>4.75</v>
      </c>
      <c r="E71" s="46" t="s">
        <v>227</v>
      </c>
      <c r="F71" s="47" t="s">
        <v>228</v>
      </c>
      <c r="G71" s="48" t="s">
        <v>269</v>
      </c>
      <c r="H71" s="49">
        <v>23</v>
      </c>
      <c r="I71" s="50">
        <v>118.78</v>
      </c>
      <c r="J71" s="51">
        <v>3.1095378</v>
      </c>
      <c r="K71" s="52">
        <v>121.69506849315069</v>
      </c>
    </row>
    <row r="72" spans="1:11" ht="25.5" customHeight="1" x14ac:dyDescent="0.3">
      <c r="A72" s="42" t="s">
        <v>15</v>
      </c>
      <c r="B72" s="43" t="s">
        <v>44</v>
      </c>
      <c r="C72" s="44" t="s">
        <v>58</v>
      </c>
      <c r="D72" s="45">
        <v>2.6</v>
      </c>
      <c r="E72" s="46" t="s">
        <v>197</v>
      </c>
      <c r="F72" s="47" t="s">
        <v>230</v>
      </c>
      <c r="G72" s="48" t="s">
        <v>231</v>
      </c>
      <c r="H72" s="49">
        <v>19</v>
      </c>
      <c r="I72" s="50">
        <v>92.97</v>
      </c>
      <c r="J72" s="51">
        <v>3.1886629000000002</v>
      </c>
      <c r="K72" s="52">
        <v>94.921780821917807</v>
      </c>
    </row>
    <row r="73" spans="1:11" ht="25.5" customHeight="1" x14ac:dyDescent="0.3">
      <c r="A73" s="42" t="s">
        <v>15</v>
      </c>
      <c r="B73" s="43">
        <v>113543</v>
      </c>
      <c r="C73" s="44" t="s">
        <v>80</v>
      </c>
      <c r="D73" s="45">
        <v>3.25</v>
      </c>
      <c r="E73" s="46" t="s">
        <v>232</v>
      </c>
      <c r="F73" s="47" t="s">
        <v>233</v>
      </c>
      <c r="G73" s="48" t="s">
        <v>270</v>
      </c>
      <c r="H73" s="49">
        <v>23</v>
      </c>
      <c r="I73" s="50">
        <v>100.25</v>
      </c>
      <c r="J73" s="51">
        <v>3.2291381000000001</v>
      </c>
      <c r="K73" s="52">
        <v>102.2445205479452</v>
      </c>
    </row>
    <row r="74" spans="1:11" ht="25.5" customHeight="1" x14ac:dyDescent="0.3">
      <c r="A74" s="42" t="s">
        <v>15</v>
      </c>
      <c r="B74" s="43">
        <v>113548</v>
      </c>
      <c r="C74" s="44" t="s">
        <v>89</v>
      </c>
      <c r="D74" s="45">
        <v>2.5</v>
      </c>
      <c r="E74" s="46" t="s">
        <v>235</v>
      </c>
      <c r="F74" s="47" t="s">
        <v>236</v>
      </c>
      <c r="G74" s="48" t="s">
        <v>271</v>
      </c>
      <c r="H74" s="49">
        <v>34.5</v>
      </c>
      <c r="I74" s="50">
        <v>88.98</v>
      </c>
      <c r="J74" s="51">
        <v>3.3089130999999998</v>
      </c>
      <c r="K74" s="52">
        <v>90.514246575342469</v>
      </c>
    </row>
    <row r="75" spans="1:11" ht="25.5" customHeight="1" x14ac:dyDescent="0.3">
      <c r="A75" s="42" t="s">
        <v>15</v>
      </c>
      <c r="B75" s="43">
        <v>103057</v>
      </c>
      <c r="C75" s="44" t="s">
        <v>124</v>
      </c>
      <c r="D75" s="45">
        <v>0.1</v>
      </c>
      <c r="E75" s="46" t="s">
        <v>238</v>
      </c>
      <c r="F75" s="47" t="s">
        <v>239</v>
      </c>
      <c r="G75" s="48" t="s">
        <v>240</v>
      </c>
      <c r="H75" s="49">
        <v>14.25</v>
      </c>
      <c r="I75" s="50">
        <v>78.56</v>
      </c>
      <c r="J75" s="51">
        <v>1.3175474</v>
      </c>
      <c r="K75" s="52">
        <v>102.62634467945206</v>
      </c>
    </row>
    <row r="76" spans="1:11" ht="25.5" customHeight="1" x14ac:dyDescent="0.3">
      <c r="A76" s="42" t="s">
        <v>15</v>
      </c>
      <c r="B76" s="43">
        <v>110234</v>
      </c>
      <c r="C76" s="44" t="s">
        <v>89</v>
      </c>
      <c r="D76" s="45">
        <v>2.5</v>
      </c>
      <c r="E76" s="46" t="s">
        <v>241</v>
      </c>
      <c r="F76" s="47" t="s">
        <v>242</v>
      </c>
      <c r="G76" s="48" t="s">
        <v>243</v>
      </c>
      <c r="H76" s="49">
        <v>36.25</v>
      </c>
      <c r="I76" s="50">
        <v>87.42</v>
      </c>
      <c r="J76" s="51">
        <v>3.3580369000000001</v>
      </c>
      <c r="K76" s="52">
        <v>88.666575342465762</v>
      </c>
    </row>
    <row r="77" spans="1:11" ht="25.5" customHeight="1" x14ac:dyDescent="0.3">
      <c r="A77" s="42" t="s">
        <v>15</v>
      </c>
      <c r="B77" s="53" t="s">
        <v>45</v>
      </c>
      <c r="C77" s="44" t="s">
        <v>54</v>
      </c>
      <c r="D77" s="45">
        <v>3.4</v>
      </c>
      <c r="E77" s="46" t="s">
        <v>244</v>
      </c>
      <c r="F77" s="47" t="s">
        <v>245</v>
      </c>
      <c r="G77" s="48" t="s">
        <v>246</v>
      </c>
      <c r="H77" s="49">
        <v>6.5</v>
      </c>
      <c r="I77" s="50">
        <v>100.4</v>
      </c>
      <c r="J77" s="51">
        <v>3.3719461000000002</v>
      </c>
      <c r="K77" s="52">
        <v>100.49315068493151</v>
      </c>
    </row>
    <row r="78" spans="1:11" ht="25.5" customHeight="1" x14ac:dyDescent="0.3">
      <c r="A78" s="42" t="s">
        <v>15</v>
      </c>
      <c r="B78" s="53">
        <v>110243</v>
      </c>
      <c r="C78" s="44" t="s">
        <v>80</v>
      </c>
      <c r="D78" s="45">
        <v>1.25</v>
      </c>
      <c r="E78" s="46" t="s">
        <v>83</v>
      </c>
      <c r="F78" s="47" t="s">
        <v>247</v>
      </c>
      <c r="G78" s="48" t="s">
        <v>248</v>
      </c>
      <c r="H78" s="49">
        <v>41</v>
      </c>
      <c r="I78" s="50">
        <v>66.209999999999994</v>
      </c>
      <c r="J78" s="51">
        <v>3.4287890999999999</v>
      </c>
      <c r="K78" s="52">
        <v>66.833287671232767</v>
      </c>
    </row>
    <row r="79" spans="1:11" ht="25.5" customHeight="1" x14ac:dyDescent="0.3">
      <c r="A79" s="42" t="s">
        <v>15</v>
      </c>
      <c r="B79" s="53">
        <v>110248</v>
      </c>
      <c r="C79" s="44" t="s">
        <v>89</v>
      </c>
      <c r="D79" s="45">
        <v>0</v>
      </c>
      <c r="E79" s="46" t="s">
        <v>136</v>
      </c>
      <c r="F79" s="47" t="s">
        <v>249</v>
      </c>
      <c r="G79" s="48" t="s">
        <v>250</v>
      </c>
      <c r="H79" s="49">
        <v>45.5</v>
      </c>
      <c r="I79" s="50">
        <v>43.25</v>
      </c>
      <c r="J79" s="51">
        <v>3.4801093999999999</v>
      </c>
      <c r="K79" s="52">
        <v>43.25</v>
      </c>
    </row>
    <row r="80" spans="1:11" ht="25.5" customHeight="1" x14ac:dyDescent="0.3">
      <c r="A80" s="42" t="s">
        <v>15</v>
      </c>
      <c r="B80" s="53">
        <v>103072</v>
      </c>
      <c r="C80" s="44" t="s">
        <v>74</v>
      </c>
      <c r="D80" s="45">
        <v>0</v>
      </c>
      <c r="E80" s="46" t="s">
        <v>181</v>
      </c>
      <c r="F80" s="47" t="s">
        <v>249</v>
      </c>
      <c r="G80" s="48" t="s">
        <v>250</v>
      </c>
      <c r="H80" s="49">
        <v>12.75</v>
      </c>
      <c r="I80" s="50">
        <v>43.52</v>
      </c>
      <c r="J80" s="51">
        <v>3.4538286999999999</v>
      </c>
      <c r="K80" s="52">
        <v>43.52</v>
      </c>
    </row>
    <row r="81" spans="1:16" ht="25.5" customHeight="1" x14ac:dyDescent="0.3">
      <c r="A81" s="42" t="s">
        <v>15</v>
      </c>
      <c r="B81" s="53">
        <v>110257</v>
      </c>
      <c r="C81" s="44" t="s">
        <v>80</v>
      </c>
      <c r="D81" s="45">
        <v>0</v>
      </c>
      <c r="E81" s="46" t="s">
        <v>133</v>
      </c>
      <c r="F81" s="47" t="s">
        <v>251</v>
      </c>
      <c r="G81" s="48" t="s">
        <v>252</v>
      </c>
      <c r="H81" s="49">
        <v>35.5</v>
      </c>
      <c r="I81" s="50">
        <v>40.32</v>
      </c>
      <c r="J81" s="51">
        <v>3.4868692000000001</v>
      </c>
      <c r="K81" s="52">
        <v>40.32</v>
      </c>
    </row>
    <row r="82" spans="1:16" ht="25.5" customHeight="1" x14ac:dyDescent="0.3">
      <c r="A82" s="42" t="s">
        <v>15</v>
      </c>
      <c r="B82" s="53">
        <v>110261</v>
      </c>
      <c r="C82" s="44" t="s">
        <v>74</v>
      </c>
      <c r="D82" s="45">
        <v>1.8</v>
      </c>
      <c r="E82" s="46" t="s">
        <v>148</v>
      </c>
      <c r="F82" s="47" t="s">
        <v>253</v>
      </c>
      <c r="G82" s="48" t="s">
        <v>254</v>
      </c>
      <c r="H82" s="49">
        <v>33.5</v>
      </c>
      <c r="I82" s="50">
        <v>70.680000000000007</v>
      </c>
      <c r="J82" s="51">
        <v>3.4714665999999998</v>
      </c>
      <c r="K82" s="52">
        <v>71.577534246575354</v>
      </c>
    </row>
    <row r="83" spans="1:16" ht="25.5" customHeight="1" x14ac:dyDescent="0.3">
      <c r="A83" s="42" t="s">
        <v>15</v>
      </c>
      <c r="B83" s="53">
        <v>103075</v>
      </c>
      <c r="C83" s="44" t="s">
        <v>66</v>
      </c>
      <c r="D83" s="45">
        <v>1.8</v>
      </c>
      <c r="E83" s="46" t="s">
        <v>191</v>
      </c>
      <c r="F83" s="47" t="s">
        <v>253</v>
      </c>
      <c r="G83" s="48" t="s">
        <v>254</v>
      </c>
      <c r="H83" s="49">
        <v>12</v>
      </c>
      <c r="I83" s="50">
        <v>70.819999999999993</v>
      </c>
      <c r="J83" s="51">
        <v>3.461551</v>
      </c>
      <c r="K83" s="52">
        <v>71.717534246575241</v>
      </c>
    </row>
    <row r="84" spans="1:16" ht="25.5" customHeight="1" x14ac:dyDescent="0.3">
      <c r="A84" s="42" t="s">
        <v>15</v>
      </c>
      <c r="B84" s="53" t="s">
        <v>46</v>
      </c>
      <c r="C84" s="44" t="s">
        <v>74</v>
      </c>
      <c r="D84" s="45">
        <v>2.5</v>
      </c>
      <c r="E84" s="46" t="s">
        <v>255</v>
      </c>
      <c r="F84" s="47" t="s">
        <v>256</v>
      </c>
      <c r="G84" s="48" t="s">
        <v>257</v>
      </c>
      <c r="H84" s="49">
        <v>27.5</v>
      </c>
      <c r="I84" s="50">
        <v>82.59</v>
      </c>
      <c r="J84" s="51">
        <v>3.4711843999999998</v>
      </c>
      <c r="K84" s="52">
        <v>83.83657534246575</v>
      </c>
    </row>
    <row r="85" spans="1:16" ht="25.5" customHeight="1" thickBot="1" x14ac:dyDescent="0.35">
      <c r="A85" s="54" t="s">
        <v>15</v>
      </c>
      <c r="B85" s="55" t="s">
        <v>47</v>
      </c>
      <c r="C85" s="56" t="s">
        <v>80</v>
      </c>
      <c r="D85" s="57">
        <v>2.9</v>
      </c>
      <c r="E85" s="58" t="s">
        <v>211</v>
      </c>
      <c r="F85" s="59" t="s">
        <v>258</v>
      </c>
      <c r="G85" s="60" t="s">
        <v>259</v>
      </c>
      <c r="H85" s="61">
        <v>21.5</v>
      </c>
      <c r="I85" s="62">
        <v>89.17</v>
      </c>
      <c r="J85" s="63">
        <v>3.4800461999999999</v>
      </c>
      <c r="K85" s="64">
        <v>91.855479452054794</v>
      </c>
    </row>
    <row r="86" spans="1:16" ht="25.2" customHeight="1" x14ac:dyDescent="0.3">
      <c r="A86" s="65" t="s">
        <v>48</v>
      </c>
      <c r="J86" s="8"/>
      <c r="K86" s="66"/>
    </row>
    <row r="87" spans="1:16" ht="25.5" customHeight="1" x14ac:dyDescent="0.3">
      <c r="A87" s="65" t="s">
        <v>49</v>
      </c>
    </row>
    <row r="88" spans="1:16" ht="25.5" customHeight="1" x14ac:dyDescent="0.3">
      <c r="A88" s="65" t="s">
        <v>50</v>
      </c>
      <c r="M88" s="67"/>
      <c r="O88" s="68"/>
      <c r="P88" s="69"/>
    </row>
    <row r="89" spans="1:16" ht="25.5" customHeight="1" x14ac:dyDescent="0.3">
      <c r="A89" s="65" t="s">
        <v>51</v>
      </c>
    </row>
    <row r="90" spans="1:16" ht="25.5" customHeight="1" x14ac:dyDescent="0.3">
      <c r="A90" s="65" t="s">
        <v>52</v>
      </c>
      <c r="H90" s="70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46</vt:i4>
      </vt:variant>
    </vt:vector>
  </HeadingPairs>
  <TitlesOfParts>
    <vt:vector size="54" baseType="lpstr">
      <vt:lpstr>02.02.2026</vt:lpstr>
      <vt:lpstr>03.02.2026</vt:lpstr>
      <vt:lpstr>04.02.2026</vt:lpstr>
      <vt:lpstr>05.02.2026</vt:lpstr>
      <vt:lpstr>06.02.2026</vt:lpstr>
      <vt:lpstr>09.02.2026</vt:lpstr>
      <vt:lpstr>10.02.2026</vt:lpstr>
      <vt:lpstr>11.02.2026</vt:lpstr>
      <vt:lpstr>'04.02.2026'!Druckbereich</vt:lpstr>
      <vt:lpstr>'05.02.2026'!Druckbereich</vt:lpstr>
      <vt:lpstr>'06.02.2026'!Druckbereich</vt:lpstr>
      <vt:lpstr>'09.02.2026'!Druckbereich</vt:lpstr>
      <vt:lpstr>'10.02.2026'!Druckbereich</vt:lpstr>
      <vt:lpstr>'11.02.2026'!Druckbereich</vt:lpstr>
      <vt:lpstr>'03.02.2026'!Druckedieshier</vt:lpstr>
      <vt:lpstr>Druckedieshier</vt:lpstr>
      <vt:lpstr>'02.02.2026'!Druckerei</vt:lpstr>
      <vt:lpstr>'03.02.2026'!Druckerei</vt:lpstr>
      <vt:lpstr>'02.02.2026'!kredit_renditetabelle_en_Kopie.pdf</vt:lpstr>
      <vt:lpstr>'03.02.2026'!kredit_renditetabelle_en_Kopie.pdf</vt:lpstr>
      <vt:lpstr>'03.02.2026'!Liste</vt:lpstr>
      <vt:lpstr>Liste</vt:lpstr>
      <vt:lpstr>'02.02.2026'!Print_Area</vt:lpstr>
      <vt:lpstr>'03.02.2026'!Print_Area</vt:lpstr>
      <vt:lpstr>'04.02.2026'!Print_Area</vt:lpstr>
      <vt:lpstr>'05.02.2026'!Print_Area</vt:lpstr>
      <vt:lpstr>'06.02.2026'!Print_Area</vt:lpstr>
      <vt:lpstr>'09.02.2026'!Print_Area</vt:lpstr>
      <vt:lpstr>'10.02.2026'!Print_Area</vt:lpstr>
      <vt:lpstr>'11.02.2026'!Print_Area</vt:lpstr>
      <vt:lpstr>'02.02.2026'!Print_Titles</vt:lpstr>
      <vt:lpstr>'03.02.2026'!Print_Titles</vt:lpstr>
      <vt:lpstr>'04.02.2026'!Print_Titles</vt:lpstr>
      <vt:lpstr>'05.02.2026'!Print_Titles</vt:lpstr>
      <vt:lpstr>'06.02.2026'!Print_Titles</vt:lpstr>
      <vt:lpstr>'09.02.2026'!Print_Titles</vt:lpstr>
      <vt:lpstr>'10.02.2026'!Print_Titles</vt:lpstr>
      <vt:lpstr>'11.02.2026'!Print_Titles</vt:lpstr>
      <vt:lpstr>'03.02.2026'!Sammeln</vt:lpstr>
      <vt:lpstr>'04.02.2026'!Sammeln</vt:lpstr>
      <vt:lpstr>'05.02.2026'!Sammeln</vt:lpstr>
      <vt:lpstr>'06.02.2026'!Sammeln</vt:lpstr>
      <vt:lpstr>'09.02.2026'!Sammeln</vt:lpstr>
      <vt:lpstr>'10.02.2026'!Sammeln</vt:lpstr>
      <vt:lpstr>'11.02.2026'!Sammeln</vt:lpstr>
      <vt:lpstr>Sammeln</vt:lpstr>
      <vt:lpstr>'03.02.2026'!Übertragung</vt:lpstr>
      <vt:lpstr>'04.02.2026'!Übertragung</vt:lpstr>
      <vt:lpstr>'05.02.2026'!Übertragung</vt:lpstr>
      <vt:lpstr>'06.02.2026'!Übertragung</vt:lpstr>
      <vt:lpstr>'09.02.2026'!Übertragung</vt:lpstr>
      <vt:lpstr>'10.02.2026'!Übertragung</vt:lpstr>
      <vt:lpstr>'11.02.2026'!Übertragung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 Xiao</dc:creator>
  <cp:lastModifiedBy>Hüpper Lotte</cp:lastModifiedBy>
  <dcterms:created xsi:type="dcterms:W3CDTF">2026-02-02T10:55:25Z</dcterms:created>
  <dcterms:modified xsi:type="dcterms:W3CDTF">2026-02-11T11:54:28Z</dcterms:modified>
</cp:coreProperties>
</file>