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-715464240\"/>
    </mc:Choice>
  </mc:AlternateContent>
  <xr:revisionPtr revIDLastSave="0" documentId="13_ncr:1_{99F87773-2563-48B8-9380-523F1A2DE340}" xr6:coauthVersionLast="47" xr6:coauthVersionMax="47" xr10:uidLastSave="{00000000-0000-0000-0000-000000000000}"/>
  <bookViews>
    <workbookView xWindow="49125" yWindow="1830" windowWidth="14850" windowHeight="12915" firstSheet="1" activeTab="3" xr2:uid="{AF2C2A6E-64AB-4EF6-A4B6-70077BFC212E}"/>
  </bookViews>
  <sheets>
    <sheet name="04.05.2026" sheetId="1" r:id="rId1"/>
    <sheet name="05.05.2026" sheetId="2" r:id="rId2"/>
    <sheet name="06.05.2026" sheetId="3" r:id="rId3"/>
    <sheet name="07.05.2026" sheetId="4" r:id="rId4"/>
  </sheets>
  <externalReferences>
    <externalReference r:id="rId5"/>
    <externalReference r:id="rId6"/>
    <externalReference r:id="rId7"/>
  </externalReferences>
  <definedNames>
    <definedName name="_FilterDatabase" localSheetId="0" hidden="1">'04.05.2026'!$A$1:$K$86</definedName>
    <definedName name="_FilterDatabase" localSheetId="2" hidden="1">'06.05.2026'!$A$1:$K$86</definedName>
    <definedName name="_FilterDatabase" localSheetId="3" hidden="1">'07.05.2026'!$A$1:$K$86</definedName>
    <definedName name="_xlnm.Print_Area" localSheetId="1">'05.05.2026'!$A$1:$K$72</definedName>
    <definedName name="Druckedieshier" localSheetId="2">'06.05.2026'!$A$1:$K$88</definedName>
    <definedName name="Druckedieshier" localSheetId="3">'07.05.2026'!$A$1:$K$88</definedName>
    <definedName name="Druckedieshier">'04.05.2026'!$A$1:$K$88</definedName>
    <definedName name="Druckerei" localSheetId="0">'04.05.2026'!$A$1:$K$88</definedName>
    <definedName name="Druckerei" localSheetId="2">'06.05.2026'!$A$1:$K$88</definedName>
    <definedName name="Druckerei" localSheetId="3">'07.05.2026'!$A$1:$K$88</definedName>
    <definedName name="kredit_renditetabelle_en_Kopie.pdf" localSheetId="0">'04.05.2026'!$A$1:$K$88</definedName>
    <definedName name="kredit_renditetabelle_en_Kopie.pdf" localSheetId="2">'06.05.2026'!$A$1:$K$88</definedName>
    <definedName name="kredit_renditetabelle_en_Kopie.pdf" localSheetId="3">'07.05.2026'!$A$1:$K$88</definedName>
    <definedName name="Liste" localSheetId="2">'06.05.2026'!$A$2:$K$86</definedName>
    <definedName name="Liste" localSheetId="3">'07.05.2026'!$A$2:$K$86</definedName>
    <definedName name="Liste">'04.05.2026'!$A$2:$K$86</definedName>
    <definedName name="Print_Area" localSheetId="0">'04.05.2026'!$A$1:$K$88</definedName>
    <definedName name="Print_Area" localSheetId="1">'05.05.2026'!$A$1:$K$73</definedName>
    <definedName name="Print_Area" localSheetId="2">'06.05.2026'!$A$1:$K$88</definedName>
    <definedName name="Print_Area" localSheetId="3">'07.05.2026'!$A$1:$K$88</definedName>
    <definedName name="Print_Titles" localSheetId="0">'04.05.2026'!$2:$4</definedName>
    <definedName name="Print_Titles" localSheetId="1">'05.05.2026'!$2:$4</definedName>
    <definedName name="Print_Titles" localSheetId="2">'06.05.2026'!$2:$4</definedName>
    <definedName name="Print_Titles" localSheetId="3">'07.05.2026'!$2:$4</definedName>
    <definedName name="ReutersKurse" localSheetId="0">[1]Sheet1!#REF!</definedName>
    <definedName name="ReutersKurse" localSheetId="2">[1]Sheet1!#REF!</definedName>
    <definedName name="ReutersKurse" localSheetId="3">[1]Sheet1!#REF!</definedName>
    <definedName name="Sammeln" localSheetId="0">'04.05.2026'!$A$5:$K$82</definedName>
    <definedName name="Sammeln" localSheetId="2">'06.05.2026'!$A$5:$K$82</definedName>
    <definedName name="Sammeln" localSheetId="3">'07.05.2026'!$A$5:$K$82</definedName>
    <definedName name="Sammeln">'05.05.2026'!$A$5:$K$67</definedName>
    <definedName name="Übertragung" localSheetId="0">'04.05.2026'!$A$4:$K$86</definedName>
    <definedName name="Übertragung" localSheetId="2">'06.05.2026'!$A$4:$K$86</definedName>
    <definedName name="Übertragung" localSheetId="3">'07.05.2026'!$A$4:$K$86</definedName>
    <definedName name="Übertragung">'05.05.2026'!$A$4:$K$71</definedName>
    <definedName name="Valuta" localSheetId="1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<sst xmlns="http://schemas.openxmlformats.org/spreadsheetml/2006/main" count="1800" uniqueCount="266">
  <si>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</si>
  <si>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</si>
  <si>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</si>
  <si>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</si>
  <si>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</si>
  <si>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</si>
  <si>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</si>
  <si>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</si>
  <si>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</si>
  <si>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</si>
  <si>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</si>
  <si>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</si>
  <si>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</si>
  <si>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</si>
  <si>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</si>
  <si>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</si>
  <si>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</si>
  <si>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</si>
  <si>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</si>
  <si>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</si>
  <si>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</si>
  <si>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</si>
  <si>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</si>
  <si>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</si>
  <si>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</si>
  <si>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</si>
  <si>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</si>
  <si>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</si>
  <si>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</si>
  <si>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</si>
  <si>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</si>
  <si>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</si>
  <si>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</si>
  <si>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</si>
  <si>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</si>
  <si>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</si>
  <si>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</si>
  <si>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</si>
  <si>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</si>
  <si>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</si>
  <si>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</si>
  <si>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</si>
  <si>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</si>
  <si>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</si>
  <si>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</si>
  <si>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</si>
  <si>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</si>
  <si>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</si>
  <si>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</si>
  <si>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</si>
  <si>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</si>
  <si>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</si>
  <si>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</si>
  <si>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</si>
  <si>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04.05.26</t>
  </si>
  <si>
    <t>6</t>
  </si>
  <si>
    <t>BSA 24</t>
  </si>
  <si>
    <t>18.06.2026</t>
  </si>
  <si>
    <t>0 / 1</t>
  </si>
  <si>
    <t>8</t>
  </si>
  <si>
    <t>Bund 16</t>
  </si>
  <si>
    <t>15.08.2026</t>
  </si>
  <si>
    <t>0 / 3</t>
  </si>
  <si>
    <t>4</t>
  </si>
  <si>
    <t>17.09.2026</t>
  </si>
  <si>
    <t>0 / 4</t>
  </si>
  <si>
    <t>BO S 184</t>
  </si>
  <si>
    <t>09.10.2026</t>
  </si>
  <si>
    <t>0 / 5</t>
  </si>
  <si>
    <t>2</t>
  </si>
  <si>
    <t>10.12.2026</t>
  </si>
  <si>
    <t>0 / 7</t>
  </si>
  <si>
    <t>Bund 17</t>
  </si>
  <si>
    <t>15.02.2027</t>
  </si>
  <si>
    <t>0 / 9</t>
  </si>
  <si>
    <t>0</t>
  </si>
  <si>
    <t>BSA 25</t>
  </si>
  <si>
    <t>11.03.2027</t>
  </si>
  <si>
    <t>0 / 10</t>
  </si>
  <si>
    <t>1</t>
  </si>
  <si>
    <t>BO S 185</t>
  </si>
  <si>
    <t>16.04.2027</t>
  </si>
  <si>
    <t>0 / 11</t>
  </si>
  <si>
    <t>10.06.2027</t>
  </si>
  <si>
    <t>1 / 1</t>
  </si>
  <si>
    <t>Bund 97</t>
  </si>
  <si>
    <t>04.07.2027</t>
  </si>
  <si>
    <t>1 / 2</t>
  </si>
  <si>
    <t>15.08.2027</t>
  </si>
  <si>
    <t>1 / 3</t>
  </si>
  <si>
    <t>16.09.2027</t>
  </si>
  <si>
    <t>1 / 4</t>
  </si>
  <si>
    <t>9</t>
  </si>
  <si>
    <t>BO S 186</t>
  </si>
  <si>
    <t>15.10.2027</t>
  </si>
  <si>
    <t>1 / 5</t>
  </si>
  <si>
    <t>BO Green</t>
  </si>
  <si>
    <t>3</t>
  </si>
  <si>
    <t>Bund 20</t>
  </si>
  <si>
    <t>15.11.2027</t>
  </si>
  <si>
    <t>1 / 6</t>
  </si>
  <si>
    <t>16.12.2027</t>
  </si>
  <si>
    <t>1 / 7</t>
  </si>
  <si>
    <t>Bund 98</t>
  </si>
  <si>
    <t>04.01.2028</t>
  </si>
  <si>
    <t>1 / 8</t>
  </si>
  <si>
    <t>Bund 18</t>
  </si>
  <si>
    <t>15.02.2028</t>
  </si>
  <si>
    <t>1 / 9</t>
  </si>
  <si>
    <t>BSA 26</t>
  </si>
  <si>
    <t>15.03.2028</t>
  </si>
  <si>
    <t>1 / 10</t>
  </si>
  <si>
    <t>BO S 187</t>
  </si>
  <si>
    <t>13.04.2028</t>
  </si>
  <si>
    <t>1 / 11</t>
  </si>
  <si>
    <t>14.06.2028</t>
  </si>
  <si>
    <t>2 / 1</t>
  </si>
  <si>
    <t>5</t>
  </si>
  <si>
    <t>Bund 98 II</t>
  </si>
  <si>
    <t>04.07.2028</t>
  </si>
  <si>
    <t>2 / 2</t>
  </si>
  <si>
    <t>7</t>
  </si>
  <si>
    <t>15.08.2028</t>
  </si>
  <si>
    <t>2 / 3</t>
  </si>
  <si>
    <t>BO S 188</t>
  </si>
  <si>
    <t>19.10.2028</t>
  </si>
  <si>
    <t>2 / 5</t>
  </si>
  <si>
    <t>Bund 21</t>
  </si>
  <si>
    <t>15.11.2028</t>
  </si>
  <si>
    <t>2 / 6</t>
  </si>
  <si>
    <t>Bund 19</t>
  </si>
  <si>
    <t>15.02.2029</t>
  </si>
  <si>
    <t>2 / 9</t>
  </si>
  <si>
    <t>BO S 189</t>
  </si>
  <si>
    <t>12.04.2029</t>
  </si>
  <si>
    <t>2 / 11</t>
  </si>
  <si>
    <t xml:space="preserve">Bund 19 </t>
  </si>
  <si>
    <t>15.08.2029</t>
  </si>
  <si>
    <t>3 / 3</t>
  </si>
  <si>
    <t>BO S 190</t>
  </si>
  <si>
    <t>11.10.2029</t>
  </si>
  <si>
    <t>3 / 5</t>
  </si>
  <si>
    <t>Bund 22</t>
  </si>
  <si>
    <t>15.11.2029</t>
  </si>
  <si>
    <t>3 / 6</t>
  </si>
  <si>
    <t>Bund 00</t>
  </si>
  <si>
    <t>04.01.2030</t>
  </si>
  <si>
    <t>3 / 8</t>
  </si>
  <si>
    <t>15.02.2030</t>
  </si>
  <si>
    <t>3 / 9</t>
  </si>
  <si>
    <t>Bund 14 index.</t>
  </si>
  <si>
    <t>15.04.2030</t>
  </si>
  <si>
    <t>3 / 11</t>
  </si>
  <si>
    <t>BO S 191</t>
  </si>
  <si>
    <t>18.04.2030</t>
  </si>
  <si>
    <t>Bund 20 II</t>
  </si>
  <si>
    <t>15.08.2030</t>
  </si>
  <si>
    <t>4 / 3</t>
  </si>
  <si>
    <t>Bund 20 Green</t>
  </si>
  <si>
    <t>BO S 192</t>
  </si>
  <si>
    <t>10.10.2030</t>
  </si>
  <si>
    <t>4 / 5</t>
  </si>
  <si>
    <t>Bund 23</t>
  </si>
  <si>
    <t>15.11.2030</t>
  </si>
  <si>
    <t>4 / 6</t>
  </si>
  <si>
    <t>04.01.2031</t>
  </si>
  <si>
    <t>4 / 8</t>
  </si>
  <si>
    <t>15.02.2031</t>
  </si>
  <si>
    <t>4 / 9</t>
  </si>
  <si>
    <t>BO S 193</t>
  </si>
  <si>
    <t>16.04.2031</t>
  </si>
  <si>
    <t>4 / 11</t>
  </si>
  <si>
    <t>Bund 21 II</t>
  </si>
  <si>
    <t>15.08.2031</t>
  </si>
  <si>
    <t>5 / 3</t>
  </si>
  <si>
    <t>Bund 21 Green</t>
  </si>
  <si>
    <t>15.02.2032</t>
  </si>
  <si>
    <t>5 / 9</t>
  </si>
  <si>
    <t>15.08.2032</t>
  </si>
  <si>
    <t>6 / 3</t>
  </si>
  <si>
    <t>Bund 25 II</t>
  </si>
  <si>
    <t>15.11.2032</t>
  </si>
  <si>
    <t>6 / 6</t>
  </si>
  <si>
    <t>15.02.2033</t>
  </si>
  <si>
    <t>6 / 9</t>
  </si>
  <si>
    <t>Bund 23 Green</t>
  </si>
  <si>
    <t xml:space="preserve">Bund 21 index. </t>
  </si>
  <si>
    <t>15.04.2033</t>
  </si>
  <si>
    <t>6 / 11</t>
  </si>
  <si>
    <t>15.08.2033</t>
  </si>
  <si>
    <t>7 / 3</t>
  </si>
  <si>
    <t xml:space="preserve">Bund 24
</t>
  </si>
  <si>
    <t>15.02.2034</t>
  </si>
  <si>
    <t>7 / 9</t>
  </si>
  <si>
    <t>Bund 03</t>
  </si>
  <si>
    <t>04.07.2034</t>
  </si>
  <si>
    <t>8 / 2</t>
  </si>
  <si>
    <t>15.08.2034</t>
  </si>
  <si>
    <t>8 / 3</t>
  </si>
  <si>
    <t xml:space="preserve">Bund 25
</t>
  </si>
  <si>
    <t>15.02.2035</t>
  </si>
  <si>
    <t>8 / 9</t>
  </si>
  <si>
    <t>Bund 25 Green</t>
  </si>
  <si>
    <t>15.05.2035</t>
  </si>
  <si>
    <t>9 / 0</t>
  </si>
  <si>
    <t>Bund 25</t>
  </si>
  <si>
    <t>15.08.2035</t>
  </si>
  <si>
    <t>9 / 3</t>
  </si>
  <si>
    <t>Bund 26</t>
  </si>
  <si>
    <t>15.02.2036</t>
  </si>
  <si>
    <t>9 / 9</t>
  </si>
  <si>
    <t>15.05.2036</t>
  </si>
  <si>
    <t>10 / 0</t>
  </si>
  <si>
    <t>Bund 05</t>
  </si>
  <si>
    <t>04.01.2037</t>
  </si>
  <si>
    <t>10 / 8</t>
  </si>
  <si>
    <t>15.05.2038</t>
  </si>
  <si>
    <t>12 / 0</t>
  </si>
  <si>
    <t>Bund 07</t>
  </si>
  <si>
    <t>04.07.2039</t>
  </si>
  <si>
    <t>13 / 2</t>
  </si>
  <si>
    <t>Bund 08</t>
  </si>
  <si>
    <t>04.07.2040</t>
  </si>
  <si>
    <t>14 / 2</t>
  </si>
  <si>
    <t>15.05.2041</t>
  </si>
  <si>
    <t>15 / 0</t>
  </si>
  <si>
    <t>Bund 26 Green</t>
  </si>
  <si>
    <t>Bund 10</t>
  </si>
  <si>
    <t>04.07.2042</t>
  </si>
  <si>
    <t>16 / 2</t>
  </si>
  <si>
    <t>Bund 12</t>
  </si>
  <si>
    <t>04.07.2044</t>
  </si>
  <si>
    <t>18 / 2</t>
  </si>
  <si>
    <t xml:space="preserve">Bund 15 index. </t>
  </si>
  <si>
    <t>15.04.2046</t>
  </si>
  <si>
    <t>19 / 11</t>
  </si>
  <si>
    <t>Bund 14</t>
  </si>
  <si>
    <t>15.08.2046</t>
  </si>
  <si>
    <t>20 / 3</t>
  </si>
  <si>
    <t xml:space="preserve">Bund 26
</t>
  </si>
  <si>
    <t>15.05.2047</t>
  </si>
  <si>
    <t>21 / 0</t>
  </si>
  <si>
    <t>15.08.2048</t>
  </si>
  <si>
    <t>22 / 3</t>
  </si>
  <si>
    <t>15.08.2050</t>
  </si>
  <si>
    <t>24 / 3</t>
  </si>
  <si>
    <t>15.08.2052</t>
  </si>
  <si>
    <t>26 / 3</t>
  </si>
  <si>
    <t>15.08.2053</t>
  </si>
  <si>
    <t>27 / 3</t>
  </si>
  <si>
    <t>Bund 24</t>
  </si>
  <si>
    <t>15.08.2054</t>
  </si>
  <si>
    <t>28 / 3</t>
  </si>
  <si>
    <t>15.08.2056</t>
  </si>
  <si>
    <t>30 / 3</t>
  </si>
  <si>
    <t>Prices and yields of listed Federal securities as of 05.05.26</t>
  </si>
  <si>
    <t>3 / 7</t>
  </si>
  <si>
    <t>4 / 7</t>
  </si>
  <si>
    <t>8 / 1</t>
  </si>
  <si>
    <t>10 / 7</t>
  </si>
  <si>
    <t>13 / 1</t>
  </si>
  <si>
    <t>14 / 1</t>
  </si>
  <si>
    <t>16 / 1</t>
  </si>
  <si>
    <t>18 / 1</t>
  </si>
  <si>
    <t>Prices and yields of listed Federal securities as of 06.05.26</t>
  </si>
  <si>
    <t>Prices and yields of listed Federal securities as of 07.05.26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</si>
</sst>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4E05309E-5D8B-4514-A454-29B4C5DD9094}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46153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32757-90FE-4B3E-A1BB-21B80E3B587D}">
  <sheetPr codeName="Tabelle2">
    <pageSetUpPr fitToPage="1"/>
  </sheetPr>
  <dimension ref="A1:P88"/>
  <sheetViews>
    <sheetView view="pageBreakPreview" zoomScaleNormal="90" zoomScaleSheetLayoutView="100" workbookViewId="0">
      <selection activeCell="O8" sqref="O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2.0579329999999998</v>
      </c>
      <c r="K5" s="52">
        <v>102.65335616438357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99.405000000000001</v>
      </c>
      <c r="J6" s="51">
        <v>2.180094</v>
      </c>
      <c r="K6" s="52">
        <v>99.405000000000001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2.251976</v>
      </c>
      <c r="K7" s="52">
        <v>101.86376712328767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</v>
      </c>
      <c r="J8" s="51">
        <v>2.3068360000000001</v>
      </c>
      <c r="K8" s="52">
        <v>99.03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</v>
      </c>
      <c r="J9" s="51">
        <v>2.416849</v>
      </c>
      <c r="K9" s="52">
        <v>100.5554794520548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98.29</v>
      </c>
      <c r="J10" s="51">
        <v>2.4877820000000002</v>
      </c>
      <c r="K10" s="52">
        <v>98.34479452054795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</v>
      </c>
      <c r="J11" s="51">
        <v>2.5341680000000002</v>
      </c>
      <c r="K11" s="52">
        <v>100.05753424657534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</v>
      </c>
      <c r="J12" s="51">
        <v>2.5589390000000001</v>
      </c>
      <c r="K12" s="52">
        <v>97.64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99.04</v>
      </c>
      <c r="J13" s="51">
        <v>2.5975739999999998</v>
      </c>
      <c r="K13" s="52">
        <v>100.7958904109589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87</v>
      </c>
      <c r="H14" s="49">
        <v>13.75</v>
      </c>
      <c r="I14" s="50">
        <v>104.43</v>
      </c>
      <c r="J14" s="51">
        <v>2.5704979999999997</v>
      </c>
      <c r="K14" s="52">
        <v>109.87931506849316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97.42</v>
      </c>
      <c r="J15" s="51">
        <v>2.5791880000000003</v>
      </c>
      <c r="K15" s="52">
        <v>97.781643835616435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99.02</v>
      </c>
      <c r="J16" s="51">
        <v>2.6340840000000001</v>
      </c>
      <c r="K16" s="52">
        <v>100.54520547945205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2.6194319999999998</v>
      </c>
      <c r="K17" s="52">
        <v>98.873013698630146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</v>
      </c>
      <c r="J18" s="51">
        <v>2.5976759999999999</v>
      </c>
      <c r="K18" s="52">
        <v>98.903013698630147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2.6013899999999999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98.965000000000003</v>
      </c>
      <c r="J20" s="51">
        <v>2.6563059999999998</v>
      </c>
      <c r="K20" s="52">
        <v>100.07184931506849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105</v>
      </c>
      <c r="H21" s="49">
        <v>17</v>
      </c>
      <c r="I21" s="50">
        <v>104.77500000000001</v>
      </c>
      <c r="J21" s="51">
        <v>2.6468579999999999</v>
      </c>
      <c r="K21" s="52">
        <v>106.65513698630137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2.6299950000000001</v>
      </c>
      <c r="K22" s="52">
        <v>96.449589041095891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98.98</v>
      </c>
      <c r="J23" s="51">
        <v>2.6649950000000002</v>
      </c>
      <c r="K23" s="52">
        <v>99.53808219178083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99.155000000000001</v>
      </c>
      <c r="J24" s="51">
        <v>2.6523970000000001</v>
      </c>
      <c r="K24" s="52">
        <v>99.293630136986309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99.655000000000001</v>
      </c>
      <c r="J25" s="51">
        <v>2.667427</v>
      </c>
      <c r="K25" s="52">
        <v>99.74404109589041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120</v>
      </c>
      <c r="H26" s="49">
        <v>13.75</v>
      </c>
      <c r="I26" s="50">
        <v>104.38</v>
      </c>
      <c r="J26" s="51">
        <v>2.6348940000000001</v>
      </c>
      <c r="K26" s="52">
        <v>108.36219178082192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</v>
      </c>
      <c r="J27" s="51">
        <v>2.6327590000000001</v>
      </c>
      <c r="K27" s="52">
        <v>94.980821917808214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99.38</v>
      </c>
      <c r="J28" s="51">
        <v>2.6609180000000001</v>
      </c>
      <c r="K28" s="52">
        <v>100.68849315068493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</v>
      </c>
      <c r="J29" s="51">
        <v>2.6283240000000001</v>
      </c>
      <c r="K29" s="52">
        <v>93.65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</v>
      </c>
      <c r="J30" s="51">
        <v>2.6445530000000002</v>
      </c>
      <c r="K30" s="52">
        <v>93.71479452054794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98.39</v>
      </c>
      <c r="J31" s="51">
        <v>2.6772260000000001</v>
      </c>
      <c r="K31" s="52">
        <v>98.528082191780825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6.5</v>
      </c>
      <c r="I32" s="50">
        <v>98.4</v>
      </c>
      <c r="J32" s="51">
        <v>2.6735980000000001</v>
      </c>
      <c r="K32" s="52">
        <v>98.53808219178083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2.6659600000000001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99.36</v>
      </c>
      <c r="J34" s="51">
        <v>2.6951670000000001</v>
      </c>
      <c r="K34" s="52">
        <v>100.77780821917808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2.7058040000000001</v>
      </c>
      <c r="K35" s="52">
        <v>98.969589041095901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147</v>
      </c>
      <c r="H36" s="49">
        <v>11.75</v>
      </c>
      <c r="I36" s="50">
        <v>112.21</v>
      </c>
      <c r="J36" s="51">
        <v>2.7014040000000001</v>
      </c>
      <c r="K36" s="52">
        <v>114.2990410958904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90.42</v>
      </c>
      <c r="J37" s="51">
        <v>2.6993559999999999</v>
      </c>
      <c r="K37" s="52">
        <v>90.42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101.07</v>
      </c>
      <c r="J38" s="51">
        <v>0.22706399999999999</v>
      </c>
      <c r="K38" s="52">
        <v>131.75494627808217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98.79</v>
      </c>
      <c r="J39" s="51">
        <v>2.7268150000000002</v>
      </c>
      <c r="K39" s="52">
        <v>98.908356164383562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89.21</v>
      </c>
      <c r="J40" s="51">
        <v>2.7056960000000001</v>
      </c>
      <c r="K40" s="52">
        <v>89.209999999999894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89.24</v>
      </c>
      <c r="J41" s="51">
        <v>2.6976209999999998</v>
      </c>
      <c r="K41" s="52">
        <v>89.239999999999895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97.74</v>
      </c>
      <c r="J42" s="51">
        <v>2.7454229999999997</v>
      </c>
      <c r="K42" s="52">
        <v>99.548219178082093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98.53</v>
      </c>
      <c r="J43" s="51">
        <v>2.7477119999999999</v>
      </c>
      <c r="K43" s="52">
        <v>99.660958904109592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166</v>
      </c>
      <c r="H44" s="49">
        <v>21.5</v>
      </c>
      <c r="I44" s="50">
        <v>111.91</v>
      </c>
      <c r="J44" s="51">
        <v>2.741978</v>
      </c>
      <c r="K44" s="52">
        <v>113.74835616438355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87.92</v>
      </c>
      <c r="J45" s="51">
        <v>2.7294890000000001</v>
      </c>
      <c r="K45" s="52">
        <v>87.92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98.75</v>
      </c>
      <c r="J46" s="51">
        <v>2.770089</v>
      </c>
      <c r="K46" s="52">
        <v>99.510273972602747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86.6</v>
      </c>
      <c r="J47" s="51">
        <v>2.7640250000000002</v>
      </c>
      <c r="K47" s="52">
        <v>86.599999999999895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86.63</v>
      </c>
      <c r="J48" s="51">
        <v>2.7572799999999997</v>
      </c>
      <c r="K48" s="52">
        <v>86.63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85.27</v>
      </c>
      <c r="J49" s="51">
        <v>2.7948279999999999</v>
      </c>
      <c r="K49" s="52">
        <v>85.27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93.62</v>
      </c>
      <c r="J50" s="51">
        <v>2.822559</v>
      </c>
      <c r="K50" s="52">
        <v>94.849589041095896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97.84</v>
      </c>
      <c r="J51" s="51">
        <v>2.8646050000000001</v>
      </c>
      <c r="K51" s="52">
        <v>99.552328767123285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96.48</v>
      </c>
      <c r="J52" s="51">
        <v>2.877904</v>
      </c>
      <c r="K52" s="52">
        <v>96.984109589041097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96.49</v>
      </c>
      <c r="J53" s="51">
        <v>2.8762249999999998</v>
      </c>
      <c r="K53" s="52">
        <v>96.994109589040988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96.84</v>
      </c>
      <c r="J54" s="51">
        <v>0.56544499999999998</v>
      </c>
      <c r="K54" s="52">
        <v>119.7865754958904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97.98</v>
      </c>
      <c r="J55" s="51">
        <v>2.9108849999999999</v>
      </c>
      <c r="K55" s="52">
        <v>99.860547945205482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94.87</v>
      </c>
      <c r="J56" s="51">
        <v>2.9466099999999997</v>
      </c>
      <c r="K56" s="52">
        <v>95.352191780821926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196</v>
      </c>
      <c r="H57" s="49">
        <v>24.5</v>
      </c>
      <c r="I57" s="50">
        <v>113</v>
      </c>
      <c r="J57" s="51">
        <v>2.9343909999999997</v>
      </c>
      <c r="K57" s="52">
        <v>116.98219178082192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97.28</v>
      </c>
      <c r="J58" s="51">
        <v>2.974529</v>
      </c>
      <c r="K58" s="52">
        <v>99.160547945205479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96.17</v>
      </c>
      <c r="J59" s="51">
        <v>3.0018349999999998</v>
      </c>
      <c r="K59" s="52">
        <v>96.717945205479452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</v>
      </c>
      <c r="I60" s="50">
        <v>96.23</v>
      </c>
      <c r="J60" s="51">
        <v>2.9937810000000002</v>
      </c>
      <c r="K60" s="52">
        <v>96.777945205479455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76.39</v>
      </c>
      <c r="J61" s="51">
        <v>3.029226</v>
      </c>
      <c r="K61" s="52">
        <v>76.39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96.59</v>
      </c>
      <c r="J62" s="51">
        <v>3.0258039999999999</v>
      </c>
      <c r="K62" s="52">
        <v>98.769726027397269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98.7</v>
      </c>
      <c r="J63" s="51">
        <v>3.054046</v>
      </c>
      <c r="K63" s="52">
        <v>99.629589041095898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73.650000000000006</v>
      </c>
      <c r="J64" s="51">
        <v>3.0979559999999999</v>
      </c>
      <c r="K64" s="52">
        <v>73.650000000000006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215</v>
      </c>
      <c r="H65" s="49">
        <v>28.25</v>
      </c>
      <c r="I65" s="50">
        <v>108.03</v>
      </c>
      <c r="J65" s="51">
        <v>3.102662</v>
      </c>
      <c r="K65" s="52">
        <v>109.36698630136986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77.98</v>
      </c>
      <c r="J66" s="51">
        <v>3.2401970000000002</v>
      </c>
      <c r="K66" s="52">
        <v>78.955342465753432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220</v>
      </c>
      <c r="H67" s="49">
        <v>19.25</v>
      </c>
      <c r="I67" s="50">
        <v>110.45</v>
      </c>
      <c r="J67" s="51">
        <v>3.2599909999999999</v>
      </c>
      <c r="K67" s="52">
        <v>114.01301369863015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223</v>
      </c>
      <c r="H68" s="49">
        <v>23</v>
      </c>
      <c r="I68" s="50">
        <v>116.13</v>
      </c>
      <c r="J68" s="51">
        <v>3.3044669999999998</v>
      </c>
      <c r="K68" s="52">
        <v>120.11219178082192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90.95</v>
      </c>
      <c r="J69" s="51">
        <v>3.3778820000000001</v>
      </c>
      <c r="K69" s="52">
        <v>93.485890410958902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91.04</v>
      </c>
      <c r="J70" s="51">
        <v>3.3696950000000001</v>
      </c>
      <c r="K70" s="52">
        <v>93.575890410958905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98.11</v>
      </c>
      <c r="J71" s="51">
        <v>3.4033669999999998</v>
      </c>
      <c r="K71" s="52">
        <v>100.83465753424657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232</v>
      </c>
      <c r="H72" s="49">
        <v>34.5</v>
      </c>
      <c r="I72" s="50">
        <v>87.22</v>
      </c>
      <c r="J72" s="51">
        <v>3.4589840000000001</v>
      </c>
      <c r="K72" s="52">
        <v>89.3158904109589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79.08</v>
      </c>
      <c r="J73" s="51">
        <v>1.297312</v>
      </c>
      <c r="K73" s="52">
        <v>103.56595753972601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85.8</v>
      </c>
      <c r="J74" s="51">
        <v>3.4879660000000001</v>
      </c>
      <c r="K74" s="52">
        <v>87.608219178082194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98.65</v>
      </c>
      <c r="J75" s="51">
        <v>3.489579</v>
      </c>
      <c r="K75" s="52">
        <v>99.506986301369864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65.209999999999994</v>
      </c>
      <c r="J76" s="51">
        <v>3.5315449999999999</v>
      </c>
      <c r="K76" s="52">
        <v>66.114109589040993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42.94</v>
      </c>
      <c r="J77" s="51">
        <v>3.5435499999999998</v>
      </c>
      <c r="K77" s="52">
        <v>42.94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43.12</v>
      </c>
      <c r="J78" s="51">
        <v>3.5257100000000001</v>
      </c>
      <c r="K78" s="52">
        <v>43.12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40.020000000000003</v>
      </c>
      <c r="J79" s="51">
        <v>3.5466250000000001</v>
      </c>
      <c r="K79" s="52">
        <v>40.020000000000003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69.8</v>
      </c>
      <c r="J80" s="51">
        <v>3.5451740000000003</v>
      </c>
      <c r="K80" s="52">
        <v>71.10191780821917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69.95</v>
      </c>
      <c r="J81" s="51">
        <v>3.534319</v>
      </c>
      <c r="K81" s="52">
        <v>71.251917808219176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81.489999999999995</v>
      </c>
      <c r="J82" s="51">
        <v>3.5469949999999999</v>
      </c>
      <c r="K82" s="52">
        <v>83.298219178082093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87.98</v>
      </c>
      <c r="J83" s="63">
        <v>3.5533130000000002</v>
      </c>
      <c r="K83" s="64">
        <v>91.316986301369866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78333-F4D9-4F89-8D6A-76ADE5B0E928}">
  <sheetPr>
    <pageSetUpPr fitToPage="1"/>
  </sheetPr>
  <dimension ref="A1:P88"/>
  <sheetViews>
    <sheetView topLeftCell="A61" zoomScale="75" zoomScaleNormal="75" workbookViewId="0"/>
  </sheetViews>
  <sheetFormatPr baseColWidth="10" defaultColWidth="17.42578125" defaultRowHeight="20.2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2.038789</v>
      </c>
      <c r="K5" s="52">
        <v>102.66130136986301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99.41</v>
      </c>
      <c r="J6" s="51">
        <v>2.1833719999999999</v>
      </c>
      <c r="K6" s="52">
        <v>99.41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2.2487200000000001</v>
      </c>
      <c r="K7" s="52">
        <v>101.87116438356165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99.034999999999997</v>
      </c>
      <c r="J8" s="51">
        <v>2.3097249999999998</v>
      </c>
      <c r="K8" s="52">
        <v>99.034999999999997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99.757000000000005</v>
      </c>
      <c r="J9" s="51">
        <v>2.4067419999999999</v>
      </c>
      <c r="K9" s="52">
        <v>100.56795890410959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98.305000000000007</v>
      </c>
      <c r="J10" s="51">
        <v>2.475644</v>
      </c>
      <c r="K10" s="52">
        <v>98.360479452054804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99.724999999999994</v>
      </c>
      <c r="J11" s="51">
        <v>2.5291090000000001</v>
      </c>
      <c r="K11" s="52">
        <v>100.06856164383551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97.644999999999996</v>
      </c>
      <c r="J12" s="51">
        <v>2.560899</v>
      </c>
      <c r="K12" s="52">
        <v>97.644999999999996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99.03</v>
      </c>
      <c r="J13" s="51">
        <v>2.6093479999999998</v>
      </c>
      <c r="K13" s="52">
        <v>100.79054794520547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104.43</v>
      </c>
      <c r="J14" s="51">
        <v>2.561871</v>
      </c>
      <c r="K14" s="52">
        <v>109.89712328767123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</v>
      </c>
      <c r="J15" s="51">
        <v>2.5919639999999999</v>
      </c>
      <c r="K15" s="52">
        <v>97.773013698630137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99.004999999999995</v>
      </c>
      <c r="J16" s="51">
        <v>2.6470039999999999</v>
      </c>
      <c r="K16" s="52">
        <v>100.53541095890411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2.621934</v>
      </c>
      <c r="K17" s="52">
        <v>98.876575342465756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98.17</v>
      </c>
      <c r="J18" s="51">
        <v>2.6074009999999999</v>
      </c>
      <c r="K18" s="52">
        <v>98.896575342465752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2.6061199999999998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98.944999999999993</v>
      </c>
      <c r="J20" s="51">
        <v>2.670331</v>
      </c>
      <c r="K20" s="52">
        <v>100.05732876712318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104.745</v>
      </c>
      <c r="J21" s="51">
        <v>2.6601330000000001</v>
      </c>
      <c r="K21" s="52">
        <v>106.64054794520548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96.325000000000003</v>
      </c>
      <c r="J22" s="51">
        <v>2.642293</v>
      </c>
      <c r="K22" s="52">
        <v>96.435958904109597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98.95</v>
      </c>
      <c r="J23" s="51">
        <v>2.6826910000000002</v>
      </c>
      <c r="K23" s="52">
        <v>99.513835616438357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99.125</v>
      </c>
      <c r="J24" s="51">
        <v>2.6692080000000002</v>
      </c>
      <c r="K24" s="52">
        <v>99.269657534246576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99.625</v>
      </c>
      <c r="J25" s="51">
        <v>2.6824719999999997</v>
      </c>
      <c r="K25" s="52">
        <v>99.720890410958901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104.345</v>
      </c>
      <c r="J26" s="51">
        <v>2.6487639999999999</v>
      </c>
      <c r="K26" s="52">
        <v>108.34020547945205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94.784999999999997</v>
      </c>
      <c r="J27" s="51">
        <v>2.6428099999999999</v>
      </c>
      <c r="K27" s="52">
        <v>94.966506849315067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2.6761889999999999</v>
      </c>
      <c r="K28" s="52">
        <v>100.66006849315069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93.63</v>
      </c>
      <c r="J29" s="51">
        <v>2.6398899999999998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93.635000000000005</v>
      </c>
      <c r="J30" s="51">
        <v>2.6568179999999999</v>
      </c>
      <c r="K30" s="52">
        <v>93.690479452054802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98.355000000000004</v>
      </c>
      <c r="J31" s="51">
        <v>2.690439</v>
      </c>
      <c r="K31" s="52">
        <v>98.498835616438356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</v>
      </c>
      <c r="J32" s="51">
        <v>2.68499</v>
      </c>
      <c r="K32" s="52">
        <v>98.513835616438357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2.6750579999999999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99.33</v>
      </c>
      <c r="J34" s="51">
        <v>2.7046260000000002</v>
      </c>
      <c r="K34" s="52">
        <v>100.75465753424658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97.95</v>
      </c>
      <c r="J35" s="51">
        <v>2.715408</v>
      </c>
      <c r="K35" s="52">
        <v>98.945342465753427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112.17</v>
      </c>
      <c r="J36" s="51">
        <v>2.7097889999999998</v>
      </c>
      <c r="K36" s="52">
        <v>114.27616438356165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2.707354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101.15</v>
      </c>
      <c r="J38" s="51">
        <v>0.20660300000000001</v>
      </c>
      <c r="K38" s="52">
        <v>131.91562719863015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98.75</v>
      </c>
      <c r="J39" s="51">
        <v>2.7379199999999999</v>
      </c>
      <c r="K39" s="52">
        <v>98.874931506849322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89.19</v>
      </c>
      <c r="J40" s="51">
        <v>2.7128410000000001</v>
      </c>
      <c r="K40" s="52">
        <v>89.19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89.21</v>
      </c>
      <c r="J41" s="51">
        <v>2.7074530000000001</v>
      </c>
      <c r="K41" s="52">
        <v>89.209999999999894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97.71</v>
      </c>
      <c r="J42" s="51">
        <v>2.7531439999999998</v>
      </c>
      <c r="K42" s="52">
        <v>99.52424657534236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</v>
      </c>
      <c r="J43" s="51">
        <v>2.7551130000000001</v>
      </c>
      <c r="K43" s="52">
        <v>99.637534246575342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111.86</v>
      </c>
      <c r="J44" s="51">
        <v>2.7513040000000002</v>
      </c>
      <c r="K44" s="52">
        <v>113.71342465753425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87.89</v>
      </c>
      <c r="J45" s="51">
        <v>2.738413</v>
      </c>
      <c r="K45" s="52">
        <v>87.89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98.72</v>
      </c>
      <c r="J46" s="51">
        <v>2.776843</v>
      </c>
      <c r="K46" s="52">
        <v>99.487123287671238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86.57</v>
      </c>
      <c r="J47" s="51">
        <v>2.7722319999999998</v>
      </c>
      <c r="K47" s="52">
        <v>86.569999999999894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86.59</v>
      </c>
      <c r="J48" s="51">
        <v>2.7677309999999999</v>
      </c>
      <c r="K48" s="52">
        <v>86.59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2.804519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93.58</v>
      </c>
      <c r="J50" s="51">
        <v>2.8303609999999999</v>
      </c>
      <c r="K50" s="52">
        <v>94.814246575342466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97.79</v>
      </c>
      <c r="J51" s="51">
        <v>2.873367</v>
      </c>
      <c r="K51" s="52">
        <v>99.509178082191781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96.43</v>
      </c>
      <c r="J52" s="51">
        <v>2.8865150000000002</v>
      </c>
      <c r="K52" s="52">
        <v>96.94041095890411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96.45</v>
      </c>
      <c r="J53" s="51">
        <v>2.8831530000000001</v>
      </c>
      <c r="K53" s="52">
        <v>96.960410958904106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96.91</v>
      </c>
      <c r="J54" s="51">
        <v>0.55512700000000004</v>
      </c>
      <c r="K54" s="52">
        <v>119.92292314109588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97.94</v>
      </c>
      <c r="J55" s="51">
        <v>2.9172549999999999</v>
      </c>
      <c r="K55" s="52">
        <v>99.82767123287671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94.82</v>
      </c>
      <c r="J56" s="51">
        <v>2.9543629999999999</v>
      </c>
      <c r="K56" s="52">
        <v>95.308219178082084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112.95</v>
      </c>
      <c r="J57" s="51">
        <v>2.9403800000000002</v>
      </c>
      <c r="K57" s="52">
        <v>116.94520547945206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97.24</v>
      </c>
      <c r="J58" s="51">
        <v>2.9802629999999999</v>
      </c>
      <c r="K58" s="52">
        <v>99.127671232876608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96.11</v>
      </c>
      <c r="J59" s="51">
        <v>3.01003</v>
      </c>
      <c r="K59" s="52">
        <v>96.664794520547943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96.16</v>
      </c>
      <c r="J60" s="51">
        <v>3.0033110000000001</v>
      </c>
      <c r="K60" s="52">
        <v>96.71479452054794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76.34</v>
      </c>
      <c r="J61" s="51">
        <v>3.0376370000000001</v>
      </c>
      <c r="K61" s="52">
        <v>76.34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96.51</v>
      </c>
      <c r="J62" s="51">
        <v>3.0361560000000001</v>
      </c>
      <c r="K62" s="52">
        <v>98.696849315068505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98.63</v>
      </c>
      <c r="J63" s="51">
        <v>3.062532</v>
      </c>
      <c r="K63" s="52">
        <v>99.567534246575335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73.59</v>
      </c>
      <c r="J64" s="51">
        <v>3.1072000000000002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107.93</v>
      </c>
      <c r="J65" s="51">
        <v>3.1131159999999998</v>
      </c>
      <c r="K65" s="52">
        <v>109.27794520547945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77.87</v>
      </c>
      <c r="J66" s="51">
        <v>3.253606</v>
      </c>
      <c r="K66" s="52">
        <v>78.848082191780833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110.29</v>
      </c>
      <c r="J67" s="51">
        <v>3.274098</v>
      </c>
      <c r="K67" s="52">
        <v>113.86465753424658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115.95</v>
      </c>
      <c r="J68" s="51">
        <v>3.3189660000000001</v>
      </c>
      <c r="K68" s="52">
        <v>119.94520547945206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90.79</v>
      </c>
      <c r="J69" s="51">
        <v>3.3925900000000002</v>
      </c>
      <c r="K69" s="52">
        <v>93.33301369863014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90.88</v>
      </c>
      <c r="J70" s="51">
        <v>3.3843839999999998</v>
      </c>
      <c r="K70" s="52">
        <v>93.423013698630129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97.93</v>
      </c>
      <c r="J71" s="51">
        <v>3.4182480000000002</v>
      </c>
      <c r="K71" s="52">
        <v>100.66356164383562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87.03</v>
      </c>
      <c r="J72" s="51">
        <v>3.4746329999999999</v>
      </c>
      <c r="K72" s="52">
        <v>89.132739726027395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1.3020240000000001</v>
      </c>
      <c r="K73" s="52">
        <v>103.51810733287671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85.59</v>
      </c>
      <c r="J74" s="51">
        <v>3.5041690000000001</v>
      </c>
      <c r="K74" s="52">
        <v>87.405068493150694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98.39</v>
      </c>
      <c r="J75" s="51">
        <v>3.5074109999999998</v>
      </c>
      <c r="K75" s="52">
        <v>99.25630136986301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64.989999999999995</v>
      </c>
      <c r="J76" s="51">
        <v>3.5504480000000003</v>
      </c>
      <c r="K76" s="52">
        <v>65.897534246575233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42.74</v>
      </c>
      <c r="J77" s="51">
        <v>3.5638730000000001</v>
      </c>
      <c r="K77" s="52">
        <v>42.74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42.91</v>
      </c>
      <c r="J78" s="51">
        <v>3.5469379999999999</v>
      </c>
      <c r="K78" s="52">
        <v>42.91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39.81</v>
      </c>
      <c r="J79" s="51">
        <v>3.5677379999999999</v>
      </c>
      <c r="K79" s="52">
        <v>39.81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69.510000000000005</v>
      </c>
      <c r="J80" s="51">
        <v>3.566379</v>
      </c>
      <c r="K80" s="52">
        <v>70.816849315068495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69.67</v>
      </c>
      <c r="J81" s="51">
        <v>3.5547409999999999</v>
      </c>
      <c r="K81" s="52">
        <v>70.976849315068492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81.14</v>
      </c>
      <c r="J82" s="51">
        <v>3.5697619999999999</v>
      </c>
      <c r="K82" s="52">
        <v>82.955068493150691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87.61</v>
      </c>
      <c r="J83" s="63">
        <v>3.5753659999999998</v>
      </c>
      <c r="K83" s="64">
        <v>90.95493150684932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1E86-FA06-455F-A2D5-31A3A3539F13}">
  <sheetPr>
    <pageSetUpPr fitToPage="1"/>
  </sheetPr>
  <dimension ref="A1:P88"/>
  <sheetViews>
    <sheetView view="pageBreakPreview" zoomScaleNormal="90" zoomScaleSheetLayoutView="100" workbookViewId="0">
      <selection activeCell="L7" sqref="L7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2.0187210000000002</v>
      </c>
      <c r="K5" s="52">
        <v>102.66924657534247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99.42</v>
      </c>
      <c r="J6" s="51">
        <v>2.1677710000000001</v>
      </c>
      <c r="K6" s="52">
        <v>99.42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100.16500000000001</v>
      </c>
      <c r="J7" s="51">
        <v>2.2176710000000002</v>
      </c>
      <c r="K7" s="52">
        <v>101.88856164383563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99.055999999999997</v>
      </c>
      <c r="J8" s="51">
        <v>2.2734890000000001</v>
      </c>
      <c r="K8" s="52">
        <v>99.055999999999997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99.784999999999997</v>
      </c>
      <c r="J9" s="51">
        <v>2.3604289999999999</v>
      </c>
      <c r="K9" s="52">
        <v>100.60143835616438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2.4030070000000001</v>
      </c>
      <c r="K10" s="52">
        <v>98.421164383561546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99.78</v>
      </c>
      <c r="J11" s="51">
        <v>2.4631530000000001</v>
      </c>
      <c r="K11" s="52">
        <v>100.1295890410959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97.724999999999994</v>
      </c>
      <c r="J12" s="51">
        <v>2.4791129999999999</v>
      </c>
      <c r="K12" s="52">
        <v>97.724999999999895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99.12</v>
      </c>
      <c r="J13" s="51">
        <v>2.5262409999999997</v>
      </c>
      <c r="K13" s="52">
        <v>100.88520547945205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2.4852259999999999</v>
      </c>
      <c r="K14" s="52">
        <v>109.99493150684933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2.5013040000000002</v>
      </c>
      <c r="K15" s="52">
        <v>97.889383561643839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99.13</v>
      </c>
      <c r="J16" s="51">
        <v>2.5531790000000001</v>
      </c>
      <c r="K16" s="52">
        <v>100.66561643835615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98.29</v>
      </c>
      <c r="J17" s="51">
        <v>2.5226290000000002</v>
      </c>
      <c r="K17" s="52">
        <v>99.020136986301381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98.31</v>
      </c>
      <c r="J18" s="51">
        <v>2.5081030000000002</v>
      </c>
      <c r="K18" s="52">
        <v>99.040136986301377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96.284999999999997</v>
      </c>
      <c r="J19" s="51">
        <v>2.5163989999999998</v>
      </c>
      <c r="K19" s="52">
        <v>96.284999999999997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</v>
      </c>
      <c r="J20" s="51">
        <v>2.5712630000000001</v>
      </c>
      <c r="K20" s="52">
        <v>100.21780821917798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</v>
      </c>
      <c r="J21" s="51">
        <v>2.5628600000000001</v>
      </c>
      <c r="K21" s="52">
        <v>106.8109589041096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96.495000000000005</v>
      </c>
      <c r="J22" s="51">
        <v>2.5435400000000001</v>
      </c>
      <c r="K22" s="52">
        <v>96.607328767123292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99.13</v>
      </c>
      <c r="J23" s="51">
        <v>2.5821100000000001</v>
      </c>
      <c r="K23" s="52">
        <v>99.699589041095891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99.314999999999998</v>
      </c>
      <c r="J24" s="51">
        <v>2.5670899999999999</v>
      </c>
      <c r="K24" s="52">
        <v>99.465684931506843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99.825000000000003</v>
      </c>
      <c r="J25" s="51">
        <v>2.5834999999999999</v>
      </c>
      <c r="K25" s="52">
        <v>99.927739726027397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104.55</v>
      </c>
      <c r="J26" s="51">
        <v>2.5506060000000002</v>
      </c>
      <c r="K26" s="52">
        <v>108.55821917808218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94.984999999999999</v>
      </c>
      <c r="J27" s="51">
        <v>2.5503640000000001</v>
      </c>
      <c r="K27" s="52">
        <v>95.167191780821923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99.584999999999994</v>
      </c>
      <c r="J28" s="51">
        <v>2.5737830000000002</v>
      </c>
      <c r="K28" s="52">
        <v>100.90664383561634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93.86</v>
      </c>
      <c r="J29" s="51">
        <v>2.54304</v>
      </c>
      <c r="K29" s="52">
        <v>93.86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93.885000000000005</v>
      </c>
      <c r="J30" s="51">
        <v>2.560413</v>
      </c>
      <c r="K30" s="52">
        <v>93.941164383561656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98.625</v>
      </c>
      <c r="J31" s="51">
        <v>2.5929549999999999</v>
      </c>
      <c r="K31" s="52">
        <v>98.774589041095894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98.65</v>
      </c>
      <c r="J32" s="51">
        <v>2.5838989999999997</v>
      </c>
      <c r="K32" s="52">
        <v>98.799589041095899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92.01</v>
      </c>
      <c r="J33" s="51">
        <v>2.57829</v>
      </c>
      <c r="K33" s="52">
        <v>92.01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99.65</v>
      </c>
      <c r="J34" s="51">
        <v>2.605639</v>
      </c>
      <c r="K34" s="52">
        <v>101.08150684931508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98.28</v>
      </c>
      <c r="J35" s="51">
        <v>2.6153360000000001</v>
      </c>
      <c r="K35" s="52">
        <v>99.281095890410967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2.6135630000000001</v>
      </c>
      <c r="K36" s="52">
        <v>114.64328767123287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2.6132580000000001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101.39</v>
      </c>
      <c r="J38" s="51">
        <v>0.14566200000000001</v>
      </c>
      <c r="K38" s="52">
        <v>132.28508559863013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</v>
      </c>
      <c r="J39" s="51">
        <v>2.6427860000000001</v>
      </c>
      <c r="K39" s="52">
        <v>99.231506849314968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89.53</v>
      </c>
      <c r="J40" s="51">
        <v>2.6231469999999999</v>
      </c>
      <c r="K40" s="52">
        <v>89.53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2.6177799999999998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98.07</v>
      </c>
      <c r="J42" s="51">
        <v>2.6649850000000002</v>
      </c>
      <c r="K42" s="52">
        <v>99.890273972602628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98.86</v>
      </c>
      <c r="J43" s="51">
        <v>2.6690199999999997</v>
      </c>
      <c r="K43" s="52">
        <v>100.00410958904109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112.24</v>
      </c>
      <c r="J44" s="51">
        <v>2.6682730000000001</v>
      </c>
      <c r="K44" s="52">
        <v>114.10849315068492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2.6545339999999999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99.08</v>
      </c>
      <c r="J46" s="51">
        <v>2.6976450000000001</v>
      </c>
      <c r="K46" s="52">
        <v>99.853972602739731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2.6928140000000003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2.6883330000000001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2.7246320000000002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94.02</v>
      </c>
      <c r="J50" s="51">
        <v>2.7503790000000001</v>
      </c>
      <c r="K50" s="52">
        <v>95.258904109589039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98.24</v>
      </c>
      <c r="J51" s="51">
        <v>2.796141</v>
      </c>
      <c r="K51" s="52">
        <v>99.966027397260163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</v>
      </c>
      <c r="J52" s="51">
        <v>2.8079100000000001</v>
      </c>
      <c r="K52" s="52">
        <v>97.416712328767133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2.8045659999999999</v>
      </c>
      <c r="K53" s="52">
        <v>97.436712328767129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97.35</v>
      </c>
      <c r="J54" s="51">
        <v>0.48946400000000001</v>
      </c>
      <c r="K54" s="52">
        <v>120.51736546575329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98.42</v>
      </c>
      <c r="J55" s="51">
        <v>2.8424740000000002</v>
      </c>
      <c r="K55" s="52">
        <v>100.31479452054795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95.31</v>
      </c>
      <c r="J56" s="51">
        <v>2.881094</v>
      </c>
      <c r="K56" s="52">
        <v>95.804246575342475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</v>
      </c>
      <c r="J57" s="51">
        <v>2.8688560000000001</v>
      </c>
      <c r="K57" s="52">
        <v>117.50821917808219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97.75</v>
      </c>
      <c r="J58" s="51">
        <v>2.9089659999999999</v>
      </c>
      <c r="K58" s="52">
        <v>99.644794520547947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96.63</v>
      </c>
      <c r="J59" s="51">
        <v>2.9404699999999999</v>
      </c>
      <c r="K59" s="52">
        <v>97.191643835616432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96.68</v>
      </c>
      <c r="J60" s="51">
        <v>2.933792</v>
      </c>
      <c r="K60" s="52">
        <v>97.241643835616443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2.968477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97.05</v>
      </c>
      <c r="J62" s="51">
        <v>2.9673940000000001</v>
      </c>
      <c r="K62" s="52">
        <v>99.243972602739717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99.19</v>
      </c>
      <c r="J63" s="51">
        <v>2.995126</v>
      </c>
      <c r="K63" s="52">
        <v>100.1354794520548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3.0425659999999999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108.55</v>
      </c>
      <c r="J65" s="51">
        <v>3.047104</v>
      </c>
      <c r="K65" s="52">
        <v>109.90890410958905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78.41</v>
      </c>
      <c r="J66" s="51">
        <v>3.1908479999999999</v>
      </c>
      <c r="K66" s="52">
        <v>79.390821917808211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110.99</v>
      </c>
      <c r="J67" s="51">
        <v>3.2117819999999999</v>
      </c>
      <c r="K67" s="52">
        <v>114.576301369863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116.7</v>
      </c>
      <c r="J68" s="51">
        <v>3.257762</v>
      </c>
      <c r="K68" s="52">
        <v>120.70821917808219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91.45</v>
      </c>
      <c r="J69" s="51">
        <v>3.3327580000000001</v>
      </c>
      <c r="K69" s="52">
        <v>94.000136986301371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91.53</v>
      </c>
      <c r="J70" s="51">
        <v>3.325526</v>
      </c>
      <c r="K70" s="52">
        <v>94.080136986301369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98.64</v>
      </c>
      <c r="J71" s="51">
        <v>3.3598780000000001</v>
      </c>
      <c r="K71" s="52">
        <v>101.38246575342465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87.71</v>
      </c>
      <c r="J72" s="51">
        <v>3.4193630000000002</v>
      </c>
      <c r="K72" s="52">
        <v>89.819589041095782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79.86</v>
      </c>
      <c r="J73" s="51">
        <v>1.247231</v>
      </c>
      <c r="K73" s="52">
        <v>104.67517056438355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86.31</v>
      </c>
      <c r="J74" s="51">
        <v>3.4492829999999999</v>
      </c>
      <c r="K74" s="52">
        <v>88.131917808219185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99.22</v>
      </c>
      <c r="J75" s="51">
        <v>3.450701</v>
      </c>
      <c r="K75" s="52">
        <v>100.09561643835616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65.64</v>
      </c>
      <c r="J76" s="51">
        <v>3.4957639999999999</v>
      </c>
      <c r="K76" s="52">
        <v>66.550958904109592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43.26</v>
      </c>
      <c r="J77" s="51">
        <v>3.5126939999999998</v>
      </c>
      <c r="K77" s="52">
        <v>43.26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43.43</v>
      </c>
      <c r="J78" s="51">
        <v>3.4959690000000001</v>
      </c>
      <c r="K78" s="52">
        <v>43.43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40.32</v>
      </c>
      <c r="J79" s="51">
        <v>3.5179450000000001</v>
      </c>
      <c r="K79" s="52">
        <v>40.32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70.17</v>
      </c>
      <c r="J80" s="51">
        <v>3.518716</v>
      </c>
      <c r="K80" s="52">
        <v>71.481780821917809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70.33</v>
      </c>
      <c r="J81" s="51">
        <v>3.5072130000000001</v>
      </c>
      <c r="K81" s="52">
        <v>71.641780821917806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81.86</v>
      </c>
      <c r="J82" s="51">
        <v>3.5232809999999999</v>
      </c>
      <c r="K82" s="52">
        <v>83.681917808219183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88.41</v>
      </c>
      <c r="J83" s="63">
        <v>3.5279859999999998</v>
      </c>
      <c r="K83" s="64">
        <v>91.762876712328762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FE1E-1788-46E9-AB4F-4B7A46191603}">
  <sheetPr>
    <pageSetUpPr fitToPage="1"/>
  </sheetPr>
  <dimension ref="A1:P88"/>
  <sheetViews>
    <sheetView tabSelected="1" view="pageBreakPreview" zoomScale="70" zoomScaleNormal="90" zoomScaleSheetLayoutView="70" workbookViewId="0">
      <selection activeCell="E19" sqref="E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</v>
      </c>
      <c r="J5" s="51">
        <v>1.999935</v>
      </c>
      <c r="K5" s="52">
        <v>102.68808219178082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</v>
      </c>
      <c r="J6" s="51">
        <v>2.1581079999999999</v>
      </c>
      <c r="K6" s="52">
        <v>99.44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2.2210160000000001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99.078999999999994</v>
      </c>
      <c r="J8" s="51">
        <v>2.2617720000000001</v>
      </c>
      <c r="K8" s="52">
        <v>99.078999999999894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99.8</v>
      </c>
      <c r="J9" s="51">
        <v>2.3392599999999999</v>
      </c>
      <c r="K9" s="52">
        <v>100.63287671232877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98.4</v>
      </c>
      <c r="J10" s="51">
        <v>2.3788149999999999</v>
      </c>
      <c r="K10" s="52">
        <v>98.458219178082203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99.805000000000007</v>
      </c>
      <c r="J11" s="51">
        <v>2.4348399999999999</v>
      </c>
      <c r="K11" s="52">
        <v>100.17267123287672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97.765000000000001</v>
      </c>
      <c r="J12" s="51">
        <v>2.4562379999999999</v>
      </c>
      <c r="K12" s="52">
        <v>97.765000000000001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99.16</v>
      </c>
      <c r="J13" s="51">
        <v>2.4944440000000001</v>
      </c>
      <c r="K13" s="52">
        <v>100.93917808219177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2.4585219999999999</v>
      </c>
      <c r="K14" s="52">
        <v>110.04835616438356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97.555000000000007</v>
      </c>
      <c r="J15" s="51">
        <v>2.4894629999999998</v>
      </c>
      <c r="K15" s="52">
        <v>97.923493150684934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99.17</v>
      </c>
      <c r="J16" s="51">
        <v>2.5265490000000002</v>
      </c>
      <c r="K16" s="52">
        <v>100.72123287671234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98.33</v>
      </c>
      <c r="J17" s="51">
        <v>2.5004239999999998</v>
      </c>
      <c r="K17" s="52">
        <v>99.070821917808217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98.35</v>
      </c>
      <c r="J18" s="51">
        <v>2.4858250000000002</v>
      </c>
      <c r="K18" s="52">
        <v>99.090821917808114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96.344999999999999</v>
      </c>
      <c r="J19" s="51">
        <v>2.4880719999999998</v>
      </c>
      <c r="K19" s="52">
        <v>96.344999999999999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99.144999999999996</v>
      </c>
      <c r="J20" s="51">
        <v>2.544978</v>
      </c>
      <c r="K20" s="52">
        <v>100.27924657534246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104.92</v>
      </c>
      <c r="J21" s="51">
        <v>2.5364629999999999</v>
      </c>
      <c r="K21" s="52">
        <v>106.87719178082192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96.555000000000007</v>
      </c>
      <c r="J22" s="51">
        <v>2.5169519999999999</v>
      </c>
      <c r="K22" s="52">
        <v>96.671438356164387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99.18</v>
      </c>
      <c r="J23" s="51">
        <v>2.5559210000000001</v>
      </c>
      <c r="K23" s="52">
        <v>99.766849315068498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99.364999999999995</v>
      </c>
      <c r="J24" s="51">
        <v>2.5414250000000003</v>
      </c>
      <c r="K24" s="52">
        <v>99.533767123287561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99.88</v>
      </c>
      <c r="J25" s="51">
        <v>2.5563799999999999</v>
      </c>
      <c r="K25" s="52">
        <v>100.00328767123287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104.58499999999999</v>
      </c>
      <c r="J26" s="51">
        <v>2.5264850000000001</v>
      </c>
      <c r="K26" s="52">
        <v>108.63226027397259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95.064999999999998</v>
      </c>
      <c r="J27" s="51">
        <v>2.520591</v>
      </c>
      <c r="K27" s="52">
        <v>95.249246575342468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99.64</v>
      </c>
      <c r="J28" s="51">
        <v>2.5507970000000002</v>
      </c>
      <c r="K28" s="52">
        <v>100.9813698630137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93.935000000000002</v>
      </c>
      <c r="J29" s="51">
        <v>2.5188920000000001</v>
      </c>
      <c r="K29" s="52">
        <v>93.935000000000002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93.95</v>
      </c>
      <c r="J30" s="51">
        <v>2.541617</v>
      </c>
      <c r="K30" s="52">
        <v>94.0082191780822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98.68</v>
      </c>
      <c r="J31" s="51">
        <v>2.5742630000000002</v>
      </c>
      <c r="K31" s="52">
        <v>98.846849315068496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98.71</v>
      </c>
      <c r="J32" s="51">
        <v>2.5633759999999999</v>
      </c>
      <c r="K32" s="52">
        <v>98.876849315068384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92.06</v>
      </c>
      <c r="J33" s="51">
        <v>2.5677889999999999</v>
      </c>
      <c r="K33" s="52">
        <v>92.06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99.67</v>
      </c>
      <c r="J34" s="51">
        <v>2.5996969999999999</v>
      </c>
      <c r="K34" s="52">
        <v>101.12205479452055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98.31</v>
      </c>
      <c r="J35" s="51">
        <v>2.6073580000000001</v>
      </c>
      <c r="K35" s="52">
        <v>99.328356164383564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2.606306</v>
      </c>
      <c r="K36" s="52">
        <v>114.69465753424657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90.77</v>
      </c>
      <c r="J37" s="51">
        <v>2.604025</v>
      </c>
      <c r="K37" s="52">
        <v>90.77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100.68</v>
      </c>
      <c r="J38" s="51">
        <v>0.325513</v>
      </c>
      <c r="K38" s="52">
        <v>131.52855213150687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99.13</v>
      </c>
      <c r="J39" s="51">
        <v>2.6350410000000002</v>
      </c>
      <c r="K39" s="52">
        <v>99.281232876712323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89.57</v>
      </c>
      <c r="J40" s="51">
        <v>2.617518</v>
      </c>
      <c r="K40" s="52">
        <v>89.569999999999894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89.6</v>
      </c>
      <c r="J41" s="51">
        <v>2.6094569999999999</v>
      </c>
      <c r="K41" s="52">
        <v>89.599999999999895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98.1</v>
      </c>
      <c r="J42" s="51">
        <v>2.6584780000000001</v>
      </c>
      <c r="K42" s="52">
        <v>99.93835616438345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98.89</v>
      </c>
      <c r="J43" s="51">
        <v>2.662296</v>
      </c>
      <c r="K43" s="52">
        <v>100.05383561643836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112.26</v>
      </c>
      <c r="J44" s="51">
        <v>2.6595800000000001</v>
      </c>
      <c r="K44" s="52">
        <v>114.173698630137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88.29</v>
      </c>
      <c r="J45" s="51">
        <v>2.646973</v>
      </c>
      <c r="K45" s="52">
        <v>88.29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99.12</v>
      </c>
      <c r="J46" s="51">
        <v>2.6891249999999998</v>
      </c>
      <c r="K46" s="52">
        <v>99.914520547945216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86.98</v>
      </c>
      <c r="J47" s="51">
        <v>2.6858560000000002</v>
      </c>
      <c r="K47" s="52">
        <v>86.98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87.01</v>
      </c>
      <c r="J48" s="51">
        <v>2.679128</v>
      </c>
      <c r="K48" s="52">
        <v>87.01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85.68</v>
      </c>
      <c r="J49" s="51">
        <v>2.7160899999999999</v>
      </c>
      <c r="K49" s="52">
        <v>85.68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94.07</v>
      </c>
      <c r="J50" s="51">
        <v>2.7425809999999999</v>
      </c>
      <c r="K50" s="52">
        <v>95.322876712328664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98.28</v>
      </c>
      <c r="J51" s="51">
        <v>2.7896380000000001</v>
      </c>
      <c r="K51" s="52">
        <v>100.02657534246575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96.94</v>
      </c>
      <c r="J52" s="51">
        <v>2.8017639999999999</v>
      </c>
      <c r="K52" s="52">
        <v>97.475616438356155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96.96</v>
      </c>
      <c r="J53" s="51">
        <v>2.7984179999999999</v>
      </c>
      <c r="K53" s="52">
        <v>97.495616438356052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96.61</v>
      </c>
      <c r="J54" s="51">
        <v>0.60098799999999997</v>
      </c>
      <c r="K54" s="52">
        <v>119.7520934589041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98.46</v>
      </c>
      <c r="J55" s="51">
        <v>2.8365169999999997</v>
      </c>
      <c r="K55" s="52">
        <v>100.37616438356154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95.35</v>
      </c>
      <c r="J56" s="51">
        <v>2.8757489999999999</v>
      </c>
      <c r="K56" s="52">
        <v>95.862328767123188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113.52</v>
      </c>
      <c r="J57" s="51">
        <v>2.8647679999999998</v>
      </c>
      <c r="K57" s="52">
        <v>117.56726027397259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97.79</v>
      </c>
      <c r="J58" s="51">
        <v>2.9036740000000001</v>
      </c>
      <c r="K58" s="52">
        <v>99.706164383561656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96.67</v>
      </c>
      <c r="J59" s="51">
        <v>2.9354710000000002</v>
      </c>
      <c r="K59" s="52">
        <v>97.252191780821917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96.72</v>
      </c>
      <c r="J60" s="51">
        <v>2.9287909999999999</v>
      </c>
      <c r="K60" s="52">
        <v>97.302191780821914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76.849999999999994</v>
      </c>
      <c r="J61" s="51">
        <v>2.9652750000000001</v>
      </c>
      <c r="K61" s="52">
        <v>76.849999999999895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97.08</v>
      </c>
      <c r="J62" s="51">
        <v>2.9638939999999998</v>
      </c>
      <c r="K62" s="52">
        <v>99.295342465753421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99.21</v>
      </c>
      <c r="J63" s="51">
        <v>2.9927790000000001</v>
      </c>
      <c r="K63" s="52">
        <v>100.17931506849304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74.099999999999994</v>
      </c>
      <c r="J64" s="51">
        <v>3.0395439999999998</v>
      </c>
      <c r="K64" s="52">
        <v>74.099999999999895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108.57</v>
      </c>
      <c r="J65" s="51">
        <v>3.0443769999999999</v>
      </c>
      <c r="K65" s="52">
        <v>109.9617808219178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78.430000000000007</v>
      </c>
      <c r="J66" s="51">
        <v>3.1899470000000001</v>
      </c>
      <c r="K66" s="52">
        <v>79.419041095890421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</v>
      </c>
      <c r="J67" s="51">
        <v>3.2104400000000002</v>
      </c>
      <c r="K67" s="52">
        <v>114.62123287671233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116.69</v>
      </c>
      <c r="J68" s="51">
        <v>3.2579859999999998</v>
      </c>
      <c r="K68" s="52">
        <v>120.73726027397259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91.44</v>
      </c>
      <c r="J69" s="51">
        <v>3.334022</v>
      </c>
      <c r="K69" s="52">
        <v>94.011506849315069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91.54</v>
      </c>
      <c r="J70" s="51">
        <v>3.3249770000000001</v>
      </c>
      <c r="K70" s="52">
        <v>94.111506849315077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98.63</v>
      </c>
      <c r="J71" s="51">
        <v>3.3607659999999999</v>
      </c>
      <c r="K71" s="52">
        <v>101.39917808219178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</v>
      </c>
      <c r="J72" s="51">
        <v>3.4205209999999999</v>
      </c>
      <c r="K72" s="52">
        <v>89.830136986301369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1.302681</v>
      </c>
      <c r="K73" s="52">
        <v>103.69180037671234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</v>
      </c>
      <c r="J74" s="51">
        <v>3.4503490000000001</v>
      </c>
      <c r="K74" s="52">
        <v>88.142465753424659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99.17</v>
      </c>
      <c r="J75" s="51">
        <v>3.4540989999999998</v>
      </c>
      <c r="K75" s="52">
        <v>100.07356164383562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65.59</v>
      </c>
      <c r="J76" s="51">
        <v>3.5006840000000001</v>
      </c>
      <c r="K76" s="52">
        <v>66.511232876712327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43.21</v>
      </c>
      <c r="J77" s="51">
        <v>3.5188389999999998</v>
      </c>
      <c r="K77" s="52">
        <v>43.21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43.39</v>
      </c>
      <c r="J78" s="51">
        <v>3.5011039999999998</v>
      </c>
      <c r="K78" s="52">
        <v>43.39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40.270000000000003</v>
      </c>
      <c r="J79" s="51">
        <v>3.5239570000000002</v>
      </c>
      <c r="K79" s="52">
        <v>40.270000000000003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70.099999999999994</v>
      </c>
      <c r="J80" s="51">
        <v>3.5241579999999999</v>
      </c>
      <c r="K80" s="52">
        <v>71.426575342465654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70.25</v>
      </c>
      <c r="J81" s="51">
        <v>3.5133570000000001</v>
      </c>
      <c r="K81" s="52">
        <v>71.576575342465759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81.760000000000005</v>
      </c>
      <c r="J82" s="51">
        <v>3.5299269999999998</v>
      </c>
      <c r="K82" s="52">
        <v>83.602465753424667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88.28</v>
      </c>
      <c r="J83" s="63">
        <v>3.5357919999999998</v>
      </c>
      <c r="K83" s="64">
        <v>91.656712328767128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29</vt:i4>
      </vt:variant>
    </vt:vector>
  </HeadingPairs>
  <TitlesOfParts>
    <vt:vector size="33" baseType="lpstr">
      <vt:lpstr>04.05.2026</vt:lpstr>
      <vt:lpstr>05.05.2026</vt:lpstr>
      <vt:lpstr>06.05.2026</vt:lpstr>
      <vt:lpstr>07.05.2026</vt:lpstr>
      <vt:lpstr>'05.05.2026'!Druckbereich</vt:lpstr>
      <vt:lpstr>'06.05.2026'!Druckedieshier</vt:lpstr>
      <vt:lpstr>'07.05.2026'!Druckedieshier</vt:lpstr>
      <vt:lpstr>Druckedieshier</vt:lpstr>
      <vt:lpstr>'04.05.2026'!Druckerei</vt:lpstr>
      <vt:lpstr>'06.05.2026'!Druckerei</vt:lpstr>
      <vt:lpstr>'07.05.2026'!Druckerei</vt:lpstr>
      <vt:lpstr>'04.05.2026'!kredit_renditetabelle_en_Kopie.pdf</vt:lpstr>
      <vt:lpstr>'06.05.2026'!kredit_renditetabelle_en_Kopie.pdf</vt:lpstr>
      <vt:lpstr>'07.05.2026'!kredit_renditetabelle_en_Kopie.pdf</vt:lpstr>
      <vt:lpstr>'06.05.2026'!Liste</vt:lpstr>
      <vt:lpstr>'07.05.2026'!Liste</vt:lpstr>
      <vt:lpstr>Liste</vt:lpstr>
      <vt:lpstr>'04.05.2026'!Print_Area</vt:lpstr>
      <vt:lpstr>'05.05.2026'!Print_Area</vt:lpstr>
      <vt:lpstr>'06.05.2026'!Print_Area</vt:lpstr>
      <vt:lpstr>'07.05.2026'!Print_Area</vt:lpstr>
      <vt:lpstr>'04.05.2026'!Print_Titles</vt:lpstr>
      <vt:lpstr>'05.05.2026'!Print_Titles</vt:lpstr>
      <vt:lpstr>'06.05.2026'!Print_Titles</vt:lpstr>
      <vt:lpstr>'07.05.2026'!Print_Titles</vt:lpstr>
      <vt:lpstr>'04.05.2026'!Sammeln</vt:lpstr>
      <vt:lpstr>'06.05.2026'!Sammeln</vt:lpstr>
      <vt:lpstr>'07.05.2026'!Sammeln</vt:lpstr>
      <vt:lpstr>Sammeln</vt:lpstr>
      <vt:lpstr>'04.05.2026'!Übertragung</vt:lpstr>
      <vt:lpstr>'06.05.2026'!Übertragung</vt:lpstr>
      <vt:lpstr>'07.05.2026'!Übertragung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Geifes Thorsten</cp:lastModifiedBy>
  <dcterms:created xsi:type="dcterms:W3CDTF">2026-05-04T09:43:40Z</dcterms:created>
  <dcterms:modified xsi:type="dcterms:W3CDTF">2026-05-07T10:13:33Z</dcterms:modified>
</cp:coreProperties>
</file>