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F7542860-23D8-4374-894A-80E0B86B8F1C}" xr6:coauthVersionLast="47" xr6:coauthVersionMax="47" xr10:uidLastSave="{00000000-0000-0000-0000-000000000000}"/>
  <bookViews>
    <workbookView xWindow="-120" yWindow="-120" windowWidth="29040" windowHeight="17520" activeTab="3" xr2:uid="{693D0838-4EB4-49CC-BD8D-2507AC6FED7E}"/>
  </bookViews>
  <sheets>
    <sheet name="01.06.2026" sheetId="1" r:id="rId1"/>
    <sheet name="02.06.2026" sheetId="2" r:id="rId2"/>
    <sheet name="03.06.2026" sheetId="3" r:id="rId3"/>
    <sheet name="04.06.2026" sheetId="4" r:id="rId4"/>
  </sheets>
  <externalReferences>
    <externalReference r:id="rId5"/>
    <externalReference r:id="rId6"/>
  </externalReferences>
  <definedNames>
    <definedName name="_FilterDatabase" localSheetId="0" hidden="1">'01.06.2026'!$A$1:$K$86</definedName>
    <definedName name="_FilterDatabase" localSheetId="1" hidden="1">'02.06.2026'!$A$1:$K$86</definedName>
    <definedName name="_FilterDatabase" localSheetId="2" hidden="1">'03.06.2026'!$A$1:$K$86</definedName>
    <definedName name="_FilterDatabase" localSheetId="3" hidden="1">'04.06.2026'!$A$1:$K$86</definedName>
    <definedName name="Druckedieshier" localSheetId="1">'02.06.2026'!$A$1:$K$88</definedName>
    <definedName name="Druckedieshier" localSheetId="2">'03.06.2026'!$A$1:$K$88</definedName>
    <definedName name="Druckedieshier" localSheetId="3">'04.06.2026'!$A$1:$K$88</definedName>
    <definedName name="Druckedieshier">'01.06.2026'!$A$1:$K$88</definedName>
    <definedName name="Druckerei" localSheetId="0">'01.06.2026'!$A$1:$K$88</definedName>
    <definedName name="Druckerei" localSheetId="1">'02.06.2026'!$A$1:$K$88</definedName>
    <definedName name="Druckerei" localSheetId="2">'03.06.2026'!$A$1:$K$88</definedName>
    <definedName name="Druckerei" localSheetId="3">'04.06.2026'!$A$1:$K$88</definedName>
    <definedName name="kredit_renditetabelle_en_Kopie.pdf" localSheetId="0">'01.06.2026'!$A$1:$K$88</definedName>
    <definedName name="kredit_renditetabelle_en_Kopie.pdf" localSheetId="1">'02.06.2026'!$A$1:$K$88</definedName>
    <definedName name="kredit_renditetabelle_en_Kopie.pdf" localSheetId="2">'03.06.2026'!$A$1:$K$88</definedName>
    <definedName name="kredit_renditetabelle_en_Kopie.pdf" localSheetId="3">'04.06.2026'!$A$1:$K$88</definedName>
    <definedName name="Liste" localSheetId="1">'02.06.2026'!$A$2:$K$86</definedName>
    <definedName name="Liste" localSheetId="2">'03.06.2026'!$A$2:$K$86</definedName>
    <definedName name="Liste" localSheetId="3">'04.06.2026'!$A$2:$K$86</definedName>
    <definedName name="Liste">'01.06.2026'!$A$2:$K$86</definedName>
    <definedName name="Print_Area" localSheetId="0">'01.06.2026'!$A$1:$K$88</definedName>
    <definedName name="Print_Area" localSheetId="1">'02.06.2026'!$A$1:$K$88</definedName>
    <definedName name="Print_Area" localSheetId="2">'03.06.2026'!$A$1:$K$88</definedName>
    <definedName name="Print_Area" localSheetId="3">'04.06.2026'!$A$1:$K$88</definedName>
    <definedName name="Print_Titles" localSheetId="0">'01.06.2026'!$2:$4</definedName>
    <definedName name="Print_Titles" localSheetId="1">'02.06.2026'!$2:$4</definedName>
    <definedName name="Print_Titles" localSheetId="2">'03.06.2026'!$2:$4</definedName>
    <definedName name="Print_Titles" localSheetId="3">'04.06.2026'!$2:$4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3">[1]Sheet1!#REF!</definedName>
    <definedName name="Sammeln" localSheetId="0">'01.06.2026'!$A$5:$K$82</definedName>
    <definedName name="Sammeln" localSheetId="1">'02.06.2026'!$A$5:$K$82</definedName>
    <definedName name="Sammeln" localSheetId="2">'03.06.2026'!$A$5:$K$82</definedName>
    <definedName name="Sammeln" localSheetId="3">'04.06.2026'!$A$5:$K$82</definedName>
    <definedName name="Übertragung" localSheetId="0">'01.06.2026'!$A$4:$K$86</definedName>
    <definedName name="Übertragung" localSheetId="1">'02.06.2026'!$A$4:$K$86</definedName>
    <definedName name="Übertragung" localSheetId="2">'03.06.2026'!$A$4:$K$86</definedName>
    <definedName name="Übertragung" localSheetId="3">'04.06.2026'!$A$4:$K$86</definedName>
    <definedName name="Valuta">[2]Kurse!$I$1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<sst xmlns="http://schemas.openxmlformats.org/spreadsheetml/2006/main" count="1804" uniqueCount="259">
  <si>
    <t>Residual</t>
  </si>
  <si>
    <t>Issue</t>
  </si>
  <si>
    <t>Price 3)</t>
  </si>
  <si>
    <t xml:space="preserve"> </t>
  </si>
  <si>
    <t>ISIN 1)</t>
  </si>
  <si>
    <t xml:space="preserve">Description 2) 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</si>
  <si>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</si>
  <si>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</si>
  <si>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</si>
  <si>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</si>
  <si>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</si>
  <si>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</si>
  <si>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</si>
  <si>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</si>
  <si>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</si>
  <si>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4)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</si>
  <si>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</si>
  <si>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</si>
  <si>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</si>
  <si>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</si>
  <si>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</si>
  <si>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</si>
  <si>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</si>
  <si>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</si>
  <si>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</si>
  <si>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</si>
  <si>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</si>
  <si>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</si>
  <si>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</si>
  <si>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</si>
  <si>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</si>
  <si>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</si>
  <si>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</si>
  <si>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</si>
  <si>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</si>
  <si>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</si>
  <si>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</si>
  <si>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</si>
  <si>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</si>
  <si>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</si>
  <si>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</si>
  <si>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</si>
  <si>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</si>
  <si>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</si>
  <si>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</si>
  <si>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</si>
  <si>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</si>
  <si>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</si>
  <si>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</si>
  <si>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</si>
  <si>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</si>
  <si>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</si>
  <si>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</si>
  <si>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</si>
  <si>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</si>
  <si>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01.06.26</t>
  </si>
  <si>
    <t>6</t>
  </si>
  <si>
    <t>BSA 24</t>
  </si>
  <si>
    <t>18.06.2026</t>
  </si>
  <si>
    <t>0 / 0</t>
  </si>
  <si>
    <t>8</t>
  </si>
  <si>
    <t>Bund 16</t>
  </si>
  <si>
    <t>15.08.2026</t>
  </si>
  <si>
    <t>0 / 2</t>
  </si>
  <si>
    <t>4</t>
  </si>
  <si>
    <t>17.09.2026</t>
  </si>
  <si>
    <t>0 / 3</t>
  </si>
  <si>
    <t>BO S 184</t>
  </si>
  <si>
    <t>09.10.2026</t>
  </si>
  <si>
    <t>0 / 4</t>
  </si>
  <si>
    <t>2</t>
  </si>
  <si>
    <t>10.12.2026</t>
  </si>
  <si>
    <t>0 / 6</t>
  </si>
  <si>
    <t>Bund 17</t>
  </si>
  <si>
    <t>15.02.2027</t>
  </si>
  <si>
    <t>0 / 8</t>
  </si>
  <si>
    <t>0</t>
  </si>
  <si>
    <t>BSA 25</t>
  </si>
  <si>
    <t>11.03.2027</t>
  </si>
  <si>
    <t>0 / 9</t>
  </si>
  <si>
    <t>1</t>
  </si>
  <si>
    <t>BO S 185</t>
  </si>
  <si>
    <t>16.04.2027</t>
  </si>
  <si>
    <t>0 / 10</t>
  </si>
  <si>
    <t>10.06.2027</t>
  </si>
  <si>
    <t>1 / 0</t>
  </si>
  <si>
    <t>Bund 97</t>
  </si>
  <si>
    <t>04.07.2027</t>
  </si>
  <si>
    <t>1 / 1</t>
  </si>
  <si>
    <t>15.08.2027</t>
  </si>
  <si>
    <t>1 / 2</t>
  </si>
  <si>
    <t>16.09.2027</t>
  </si>
  <si>
    <t>1 / 3</t>
  </si>
  <si>
    <t>9</t>
  </si>
  <si>
    <t>BO S 186</t>
  </si>
  <si>
    <t>15.10.2027</t>
  </si>
  <si>
    <t>1 / 4</t>
  </si>
  <si>
    <t>BO Green</t>
  </si>
  <si>
    <t>3</t>
  </si>
  <si>
    <t>Bund 20</t>
  </si>
  <si>
    <t>15.11.2027</t>
  </si>
  <si>
    <t>1 / 5</t>
  </si>
  <si>
    <t>16.12.2027</t>
  </si>
  <si>
    <t>1 / 6</t>
  </si>
  <si>
    <t>Bund 98</t>
  </si>
  <si>
    <t>04.01.2028</t>
  </si>
  <si>
    <t>1 / 7</t>
  </si>
  <si>
    <t>Bund 18</t>
  </si>
  <si>
    <t>15.02.2028</t>
  </si>
  <si>
    <t>1 / 8</t>
  </si>
  <si>
    <t>BSA 26</t>
  </si>
  <si>
    <t>15.03.2028</t>
  </si>
  <si>
    <t>1 / 9</t>
  </si>
  <si>
    <t>BO S 187</t>
  </si>
  <si>
    <t>13.04.2028</t>
  </si>
  <si>
    <t>1 / 10</t>
  </si>
  <si>
    <t>14.06.2028</t>
  </si>
  <si>
    <t>2 / 0</t>
  </si>
  <si>
    <t>5</t>
  </si>
  <si>
    <t>Bund 98 II</t>
  </si>
  <si>
    <t>04.07.2028</t>
  </si>
  <si>
    <t>2 / 1</t>
  </si>
  <si>
    <t>7</t>
  </si>
  <si>
    <t>15.08.2028</t>
  </si>
  <si>
    <t>2 / 2</t>
  </si>
  <si>
    <t>BO S 188</t>
  </si>
  <si>
    <t>19.10.2028</t>
  </si>
  <si>
    <t>2 / 4</t>
  </si>
  <si>
    <t>Bund 21</t>
  </si>
  <si>
    <t>15.11.2028</t>
  </si>
  <si>
    <t>2 / 5</t>
  </si>
  <si>
    <t>Bund 19</t>
  </si>
  <si>
    <t>15.02.2029</t>
  </si>
  <si>
    <t>2 / 8</t>
  </si>
  <si>
    <t>BO S 189</t>
  </si>
  <si>
    <t>12.04.2029</t>
  </si>
  <si>
    <t>2 / 10</t>
  </si>
  <si>
    <t xml:space="preserve">Bund 19 </t>
  </si>
  <si>
    <t>15.08.2029</t>
  </si>
  <si>
    <t>3 / 2</t>
  </si>
  <si>
    <t>BO S 190</t>
  </si>
  <si>
    <t>11.10.2029</t>
  </si>
  <si>
    <t>3 / 4</t>
  </si>
  <si>
    <t>Bund 22</t>
  </si>
  <si>
    <t>15.11.2029</t>
  </si>
  <si>
    <t>3 / 5</t>
  </si>
  <si>
    <t>Bund 00</t>
  </si>
  <si>
    <t>04.01.2030</t>
  </si>
  <si>
    <t>3 / 7</t>
  </si>
  <si>
    <t>15.02.2030</t>
  </si>
  <si>
    <t>3 / 8</t>
  </si>
  <si>
    <t>Bund 14 index.</t>
  </si>
  <si>
    <t>15.04.2030</t>
  </si>
  <si>
    <t>3 / 10</t>
  </si>
  <si>
    <t>BO S 191</t>
  </si>
  <si>
    <t>18.04.2030</t>
  </si>
  <si>
    <t>Bund 20 II</t>
  </si>
  <si>
    <t>15.08.2030</t>
  </si>
  <si>
    <t>4 / 2</t>
  </si>
  <si>
    <t>Bund 20 Green</t>
  </si>
  <si>
    <t>BO S 192</t>
  </si>
  <si>
    <t>10.10.2030</t>
  </si>
  <si>
    <t>4 / 4</t>
  </si>
  <si>
    <t>Bund 23</t>
  </si>
  <si>
    <t>15.11.2030</t>
  </si>
  <si>
    <t>4 / 5</t>
  </si>
  <si>
    <t>04.01.2031</t>
  </si>
  <si>
    <t>4 / 7</t>
  </si>
  <si>
    <t>15.02.2031</t>
  </si>
  <si>
    <t>4 / 8</t>
  </si>
  <si>
    <t>BO S 193</t>
  </si>
  <si>
    <t>16.04.2031</t>
  </si>
  <si>
    <t>4 / 10</t>
  </si>
  <si>
    <t>Bund 21 II</t>
  </si>
  <si>
    <t>15.08.2031</t>
  </si>
  <si>
    <t>5 / 2</t>
  </si>
  <si>
    <t>Bund 21 Green</t>
  </si>
  <si>
    <t>15.02.2032</t>
  </si>
  <si>
    <t>5 / 8</t>
  </si>
  <si>
    <t>15.08.2032</t>
  </si>
  <si>
    <t>6 / 2</t>
  </si>
  <si>
    <t>Bund 25 II</t>
  </si>
  <si>
    <t>15.11.2032</t>
  </si>
  <si>
    <t>6 / 5</t>
  </si>
  <si>
    <t>15.02.2033</t>
  </si>
  <si>
    <t>6 / 8</t>
  </si>
  <si>
    <t>Bund 23 Green</t>
  </si>
  <si>
    <t xml:space="preserve">Bund 21 index. </t>
  </si>
  <si>
    <t>15.04.2033</t>
  </si>
  <si>
    <t>6 / 10</t>
  </si>
  <si>
    <t>15.08.2033</t>
  </si>
  <si>
    <t>7 / 2</t>
  </si>
  <si>
    <t xml:space="preserve">Bund 24
</t>
  </si>
  <si>
    <t>15.02.2034</t>
  </si>
  <si>
    <t>7 / 8</t>
  </si>
  <si>
    <t>Bund 03</t>
  </si>
  <si>
    <t>04.07.2034</t>
  </si>
  <si>
    <t>8 / 1</t>
  </si>
  <si>
    <t>15.08.2034</t>
  </si>
  <si>
    <t>8 / 2</t>
  </si>
  <si>
    <t xml:space="preserve">Bund 25
</t>
  </si>
  <si>
    <t>15.02.2035</t>
  </si>
  <si>
    <t>8 / 8</t>
  </si>
  <si>
    <t>Bund 25 Green</t>
  </si>
  <si>
    <t>15.05.2035</t>
  </si>
  <si>
    <t>8 / 11</t>
  </si>
  <si>
    <t>Bund 25</t>
  </si>
  <si>
    <t>15.08.2035</t>
  </si>
  <si>
    <t>9 / 2</t>
  </si>
  <si>
    <t>Bund 26</t>
  </si>
  <si>
    <t>15.02.2036</t>
  </si>
  <si>
    <t>9 / 8</t>
  </si>
  <si>
    <t>15.05.2036</t>
  </si>
  <si>
    <t>9 / 11</t>
  </si>
  <si>
    <t>Bund 05</t>
  </si>
  <si>
    <t>04.01.2037</t>
  </si>
  <si>
    <t>10 / 7</t>
  </si>
  <si>
    <t>15.05.2038</t>
  </si>
  <si>
    <t>11 / 11</t>
  </si>
  <si>
    <t>Bund 07</t>
  </si>
  <si>
    <t>04.07.2039</t>
  </si>
  <si>
    <t>13 / 1</t>
  </si>
  <si>
    <t>Bund 08</t>
  </si>
  <si>
    <t>04.07.2040</t>
  </si>
  <si>
    <t>14 / 1</t>
  </si>
  <si>
    <t>15.05.2041</t>
  </si>
  <si>
    <t>14 / 11</t>
  </si>
  <si>
    <t>Bund 26 Green</t>
  </si>
  <si>
    <t>Bund 10</t>
  </si>
  <si>
    <t>04.07.2042</t>
  </si>
  <si>
    <t>16 / 1</t>
  </si>
  <si>
    <t>Bund 12</t>
  </si>
  <si>
    <t>04.07.2044</t>
  </si>
  <si>
    <t>18 / 1</t>
  </si>
  <si>
    <t xml:space="preserve">Bund 15 index. </t>
  </si>
  <si>
    <t>15.04.2046</t>
  </si>
  <si>
    <t>19 / 10</t>
  </si>
  <si>
    <t>Bund 14</t>
  </si>
  <si>
    <t>15.08.2046</t>
  </si>
  <si>
    <t>20 / 2</t>
  </si>
  <si>
    <t xml:space="preserve">Bund 26
</t>
  </si>
  <si>
    <t>15.05.2047</t>
  </si>
  <si>
    <t>20 / 11</t>
  </si>
  <si>
    <t>15.08.2048</t>
  </si>
  <si>
    <t>22 / 2</t>
  </si>
  <si>
    <t>15.08.2050</t>
  </si>
  <si>
    <t>24 / 2</t>
  </si>
  <si>
    <t>15.08.2052</t>
  </si>
  <si>
    <t>26 / 2</t>
  </si>
  <si>
    <t>15.08.2053</t>
  </si>
  <si>
    <t>27 / 2</t>
  </si>
  <si>
    <t>Bund 24</t>
  </si>
  <si>
    <t>15.08.2054</t>
  </si>
  <si>
    <t>28 / 2</t>
  </si>
  <si>
    <t>15.08.2056</t>
  </si>
  <si>
    <t>30 / 2</t>
  </si>
  <si>
    <t>Prices and yields of listed Federal securities as of 02.06.26</t>
  </si>
  <si>
    <t>Prices and yields of listed Federal securities as of 03.06.26</t>
  </si>
  <si>
    <t>Prices and yields of listed Federal securities as of 04.06.26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</si>
</sst>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CDA9451E-7473-4A6A-8E35-8AFAE77CE3E1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46181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DBC9-99B0-448E-858A-DC084AC27D59}">
  <sheetPr codeName="Tabelle2">
    <pageSetUpPr fitToPage="1"/>
  </sheetPr>
  <dimension ref="A1:P88"/>
  <sheetViews>
    <sheetView view="pageBreakPreview" zoomScaleNormal="90" zoomScaleSheetLayoutView="100" workbookViewId="0">
      <selection activeCell="O13" sqref="O13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46174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100.032</v>
      </c>
      <c r="J5" s="51">
        <v>2.0838369999999999</v>
      </c>
      <c r="K5" s="52">
        <v>102.81282191780822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99.564999999999998</v>
      </c>
      <c r="J6" s="51">
        <v>2.2036739999999999</v>
      </c>
      <c r="K6" s="52">
        <v>99.564999999999998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100.12</v>
      </c>
      <c r="J7" s="51">
        <v>2.2590409999999999</v>
      </c>
      <c r="K7" s="52">
        <v>102.03589041095891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99.204999999999998</v>
      </c>
      <c r="J8" s="51">
        <v>2.3021509999999998</v>
      </c>
      <c r="K8" s="52">
        <v>99.204999999999998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2.3699120000000002</v>
      </c>
      <c r="K9" s="52">
        <v>100.76390410958905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2.4307629999999998</v>
      </c>
      <c r="K10" s="52">
        <v>98.568972602739734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99.8</v>
      </c>
      <c r="J11" s="51">
        <v>2.459165</v>
      </c>
      <c r="K11" s="52">
        <v>100.30630136986301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2.4798610000000001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99.165000000000006</v>
      </c>
      <c r="J13" s="51">
        <v>2.5397859999999999</v>
      </c>
      <c r="K13" s="52">
        <v>101.05130136986303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104.22</v>
      </c>
      <c r="J14" s="51">
        <v>2.502904</v>
      </c>
      <c r="K14" s="52">
        <v>110.16794520547946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97.625</v>
      </c>
      <c r="J15" s="51">
        <v>2.5335100000000002</v>
      </c>
      <c r="K15" s="52">
        <v>98.025000000000006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99.17</v>
      </c>
      <c r="J16" s="51">
        <v>2.55768</v>
      </c>
      <c r="K16" s="52">
        <v>100.84095890410958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98.364999999999995</v>
      </c>
      <c r="J17" s="51">
        <v>2.5289479999999998</v>
      </c>
      <c r="K17" s="52">
        <v>99.187739726027289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98.385000000000005</v>
      </c>
      <c r="J18" s="51">
        <v>2.513684</v>
      </c>
      <c r="K18" s="52">
        <v>99.207739726027398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96.454999999999998</v>
      </c>
      <c r="J19" s="51">
        <v>2.5168430000000002</v>
      </c>
      <c r="K19" s="52">
        <v>96.454999999999998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</v>
      </c>
      <c r="J20" s="51">
        <v>2.5840420000000002</v>
      </c>
      <c r="K20" s="52">
        <v>100.38027397260275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104.71</v>
      </c>
      <c r="J21" s="51">
        <v>2.5516540000000001</v>
      </c>
      <c r="K21" s="52">
        <v>107.02164383561643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</v>
      </c>
      <c r="J22" s="51">
        <v>2.5387919999999999</v>
      </c>
      <c r="K22" s="52">
        <v>96.787945205479446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2.5889039999999999</v>
      </c>
      <c r="K23" s="52">
        <v>99.86917808219178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99.32</v>
      </c>
      <c r="J24" s="51">
        <v>2.5771899999999999</v>
      </c>
      <c r="K24" s="52">
        <v>99.627397260273867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12</v>
      </c>
      <c r="I25" s="50">
        <v>99.82</v>
      </c>
      <c r="J25" s="51">
        <v>2.5879240000000001</v>
      </c>
      <c r="K25" s="52">
        <v>100.10082191780812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</v>
      </c>
      <c r="J26" s="51">
        <v>2.5586039999999999</v>
      </c>
      <c r="K26" s="52">
        <v>108.73657534246576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95.14</v>
      </c>
      <c r="J27" s="51">
        <v>2.5494159999999999</v>
      </c>
      <c r="K27" s="52">
        <v>95.34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99.564999999999998</v>
      </c>
      <c r="J28" s="51">
        <v>2.5877949999999998</v>
      </c>
      <c r="K28" s="52">
        <v>101.05760273972602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93.98</v>
      </c>
      <c r="J29" s="51">
        <v>2.5644179999999999</v>
      </c>
      <c r="K29" s="52">
        <v>93.98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94.02</v>
      </c>
      <c r="J30" s="51">
        <v>2.567091</v>
      </c>
      <c r="K30" s="52">
        <v>94.093972602739726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2.5987740000000001</v>
      </c>
      <c r="K31" s="52">
        <v>98.939178082191788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98.665000000000006</v>
      </c>
      <c r="J32" s="51">
        <v>2.5895030000000001</v>
      </c>
      <c r="K32" s="52">
        <v>98.964178082191793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92.14</v>
      </c>
      <c r="J33" s="51">
        <v>2.5911590000000002</v>
      </c>
      <c r="K33" s="52">
        <v>92.14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99.61</v>
      </c>
      <c r="J34" s="51">
        <v>2.620565</v>
      </c>
      <c r="K34" s="52">
        <v>101.21958904109589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2.6225149999999999</v>
      </c>
      <c r="K35" s="52">
        <v>99.440684931506851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112.28</v>
      </c>
      <c r="J36" s="51">
        <v>2.6151140000000002</v>
      </c>
      <c r="K36" s="52">
        <v>114.84849315068493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90.87</v>
      </c>
      <c r="J37" s="51">
        <v>2.6183969999999999</v>
      </c>
      <c r="K37" s="52">
        <v>90.87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99.82</v>
      </c>
      <c r="J38" s="51">
        <v>0.54714300000000005</v>
      </c>
      <c r="K38" s="52">
        <v>131.67420253150672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99.09</v>
      </c>
      <c r="J39" s="51">
        <v>2.6493099999999998</v>
      </c>
      <c r="K39" s="52">
        <v>99.392465753424659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89.67</v>
      </c>
      <c r="J40" s="51">
        <v>2.6300369999999997</v>
      </c>
      <c r="K40" s="52">
        <v>89.67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</v>
      </c>
      <c r="J41" s="51">
        <v>2.6218630000000003</v>
      </c>
      <c r="K41" s="52">
        <v>89.7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98.09</v>
      </c>
      <c r="J42" s="51">
        <v>2.6676260000000003</v>
      </c>
      <c r="K42" s="52">
        <v>100.06698630136987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2.6706840000000001</v>
      </c>
      <c r="K43" s="52">
        <v>100.18506849315069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112.07</v>
      </c>
      <c r="J44" s="51">
        <v>2.666633</v>
      </c>
      <c r="K44" s="52">
        <v>114.33027397260273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88.41</v>
      </c>
      <c r="J45" s="51">
        <v>2.6532580000000001</v>
      </c>
      <c r="K45" s="52">
        <v>88.41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99.12</v>
      </c>
      <c r="J46" s="51">
        <v>2.6912799999999999</v>
      </c>
      <c r="K46" s="52">
        <v>100.07205479452055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87.12</v>
      </c>
      <c r="J47" s="51">
        <v>2.6870780000000001</v>
      </c>
      <c r="K47" s="52">
        <v>87.12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87.14</v>
      </c>
      <c r="J48" s="51">
        <v>2.6825450000000002</v>
      </c>
      <c r="K48" s="52">
        <v>87.14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</v>
      </c>
      <c r="J49" s="51">
        <v>2.7212960000000002</v>
      </c>
      <c r="K49" s="52">
        <v>85.8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</v>
      </c>
      <c r="J50" s="51">
        <v>2.7472829999999999</v>
      </c>
      <c r="K50" s="52">
        <v>95.459999999999894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2.78376</v>
      </c>
      <c r="K51" s="52">
        <v>100.2341095890411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2.799223</v>
      </c>
      <c r="K52" s="52">
        <v>97.660547945205479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96.99</v>
      </c>
      <c r="J53" s="51">
        <v>2.7975370000000002</v>
      </c>
      <c r="K53" s="52">
        <v>97.670547945205371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95.72</v>
      </c>
      <c r="J54" s="51">
        <v>0.74169300000000005</v>
      </c>
      <c r="K54" s="52">
        <v>119.77304492328766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98.49</v>
      </c>
      <c r="J55" s="51">
        <v>2.8338869999999998</v>
      </c>
      <c r="K55" s="52">
        <v>100.56999999999989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95.43</v>
      </c>
      <c r="J56" s="51">
        <v>2.8686370000000001</v>
      </c>
      <c r="K56" s="52">
        <v>96.080958904109593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113.55</v>
      </c>
      <c r="J57" s="51">
        <v>2.8492129999999998</v>
      </c>
      <c r="K57" s="52">
        <v>117.89657534246575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97.86</v>
      </c>
      <c r="J58" s="51">
        <v>2.8961069999999998</v>
      </c>
      <c r="K58" s="52">
        <v>99.94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96.78</v>
      </c>
      <c r="J59" s="51">
        <v>2.9233660000000001</v>
      </c>
      <c r="K59" s="52">
        <v>97.519726027397255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96.83</v>
      </c>
      <c r="J60" s="51">
        <v>2.916652</v>
      </c>
      <c r="K60" s="52">
        <v>97.569726027397252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77.069999999999993</v>
      </c>
      <c r="J61" s="51">
        <v>2.95357</v>
      </c>
      <c r="K61" s="52">
        <v>77.069999999999894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97.19</v>
      </c>
      <c r="J62" s="51">
        <v>2.9522680000000001</v>
      </c>
      <c r="K62" s="52">
        <v>99.569178082191783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99.31</v>
      </c>
      <c r="J63" s="51">
        <v>2.981144</v>
      </c>
      <c r="K63" s="52">
        <v>100.46205479452055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74.34</v>
      </c>
      <c r="J64" s="51">
        <v>3.025595</v>
      </c>
      <c r="K64" s="52">
        <v>74.34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108.65</v>
      </c>
      <c r="J65" s="51">
        <v>3.0311870000000001</v>
      </c>
      <c r="K65" s="52">
        <v>110.29383561643836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78.63</v>
      </c>
      <c r="J66" s="51">
        <v>3.1773820000000002</v>
      </c>
      <c r="K66" s="52">
        <v>78.682054794520539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111.09</v>
      </c>
      <c r="J67" s="51">
        <v>3.1989519999999998</v>
      </c>
      <c r="K67" s="52">
        <v>114.97904109589041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116.77</v>
      </c>
      <c r="J68" s="51">
        <v>3.2469939999999999</v>
      </c>
      <c r="K68" s="52">
        <v>121.11657534246575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91.57</v>
      </c>
      <c r="J69" s="51">
        <v>3.3246060000000002</v>
      </c>
      <c r="K69" s="52">
        <v>91.705342465753318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91.68</v>
      </c>
      <c r="J70" s="51">
        <v>3.3146409999999999</v>
      </c>
      <c r="K70" s="52">
        <v>91.815342465753432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98.76</v>
      </c>
      <c r="J71" s="51">
        <v>3.3506360000000002</v>
      </c>
      <c r="K71" s="52">
        <v>101.73397260273973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87.82</v>
      </c>
      <c r="J72" s="51">
        <v>3.413456</v>
      </c>
      <c r="K72" s="52">
        <v>90.107671232876612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79.150000000000006</v>
      </c>
      <c r="J73" s="51">
        <v>1.2973490000000001</v>
      </c>
      <c r="K73" s="52">
        <v>104.86145556986301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86.4</v>
      </c>
      <c r="J74" s="51">
        <v>3.4451010000000002</v>
      </c>
      <c r="K74" s="52">
        <v>88.4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99.21</v>
      </c>
      <c r="J75" s="51">
        <v>3.4513820000000002</v>
      </c>
      <c r="K75" s="52">
        <v>100.32780821917798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65.77</v>
      </c>
      <c r="J76" s="51">
        <v>3.4910589999999999</v>
      </c>
      <c r="K76" s="52">
        <v>66.77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43.32</v>
      </c>
      <c r="J77" s="51">
        <v>3.5172850000000002</v>
      </c>
      <c r="K77" s="52">
        <v>43.32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3.5005329999999999</v>
      </c>
      <c r="K78" s="52">
        <v>43.49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40.43</v>
      </c>
      <c r="J79" s="51">
        <v>3.516912</v>
      </c>
      <c r="K79" s="52">
        <v>40.43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70.17</v>
      </c>
      <c r="J80" s="51">
        <v>3.5221830000000001</v>
      </c>
      <c r="K80" s="52">
        <v>71.61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70.38</v>
      </c>
      <c r="J81" s="51">
        <v>3.507063</v>
      </c>
      <c r="K81" s="52">
        <v>71.819999999999993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81.86</v>
      </c>
      <c r="J82" s="51">
        <v>3.5251209999999999</v>
      </c>
      <c r="K82" s="52">
        <v>83.86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88.41</v>
      </c>
      <c r="J83" s="63">
        <v>3.5291860000000002</v>
      </c>
      <c r="K83" s="64">
        <v>91.969452054794516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F38E4-0E7B-455A-929E-1297F7DD5FA2}">
  <sheetPr>
    <pageSetUpPr fitToPage="1"/>
  </sheetPr>
  <dimension ref="A1:P88"/>
  <sheetViews>
    <sheetView view="pageBreakPreview" zoomScaleNormal="90" zoomScaleSheetLayoutView="10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46175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100.03100000000001</v>
      </c>
      <c r="J5" s="51">
        <v>2.054446</v>
      </c>
      <c r="K5" s="52">
        <v>102.81976712328768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</v>
      </c>
      <c r="J6" s="51">
        <v>2.2085979999999998</v>
      </c>
      <c r="K6" s="52">
        <v>99.569999999999894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100.11499999999999</v>
      </c>
      <c r="J7" s="51">
        <v>2.2724470000000001</v>
      </c>
      <c r="K7" s="52">
        <v>102.03828767123287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2.3056670000000001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2.371848</v>
      </c>
      <c r="K9" s="52">
        <v>100.76938356164385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2.4393590000000001</v>
      </c>
      <c r="K10" s="52">
        <v>98.569657534246574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99.79</v>
      </c>
      <c r="J11" s="51">
        <v>2.4733450000000001</v>
      </c>
      <c r="K11" s="52">
        <v>100.3023287671233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2.487806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</v>
      </c>
      <c r="J13" s="51">
        <v>2.5471979999999999</v>
      </c>
      <c r="K13" s="52">
        <v>101.05095890410959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</v>
      </c>
      <c r="J14" s="51">
        <v>2.5116810000000003</v>
      </c>
      <c r="K14" s="52">
        <v>110.16575342465754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97.635000000000005</v>
      </c>
      <c r="J15" s="51">
        <v>2.5294300000000001</v>
      </c>
      <c r="K15" s="52">
        <v>98.036369863013704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99.155000000000001</v>
      </c>
      <c r="J16" s="51">
        <v>2.571186</v>
      </c>
      <c r="K16" s="52">
        <v>100.83116438356164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</v>
      </c>
      <c r="J17" s="51">
        <v>2.5352399999999999</v>
      </c>
      <c r="K17" s="52">
        <v>99.186301369863017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98.375</v>
      </c>
      <c r="J18" s="51">
        <v>2.5237669999999999</v>
      </c>
      <c r="K18" s="52">
        <v>99.201301369863017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96.46</v>
      </c>
      <c r="J19" s="51">
        <v>2.5179930000000001</v>
      </c>
      <c r="K19" s="52">
        <v>96.459999999999894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99.125</v>
      </c>
      <c r="J20" s="51">
        <v>2.5817000000000001</v>
      </c>
      <c r="K20" s="52">
        <v>100.39075342465753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104.705</v>
      </c>
      <c r="J21" s="51">
        <v>2.5497670000000001</v>
      </c>
      <c r="K21" s="52">
        <v>107.03205479452055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96.644999999999996</v>
      </c>
      <c r="J22" s="51">
        <v>2.5389659999999998</v>
      </c>
      <c r="K22" s="52">
        <v>96.794315068493148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99.155000000000001</v>
      </c>
      <c r="J23" s="51">
        <v>2.586703</v>
      </c>
      <c r="K23" s="52">
        <v>99.879931506849317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99.33</v>
      </c>
      <c r="J24" s="51">
        <v>2.5720969999999999</v>
      </c>
      <c r="K24" s="52">
        <v>99.64342465753424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99.825000000000003</v>
      </c>
      <c r="J25" s="51">
        <v>2.5854430000000002</v>
      </c>
      <c r="K25" s="52">
        <v>100.11267123287672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104.395</v>
      </c>
      <c r="J26" s="51">
        <v>2.5535389999999998</v>
      </c>
      <c r="K26" s="52">
        <v>108.75458904109588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95.165000000000006</v>
      </c>
      <c r="J27" s="51">
        <v>2.5400309999999999</v>
      </c>
      <c r="K27" s="52">
        <v>95.365684931506863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99.584999999999994</v>
      </c>
      <c r="J28" s="51">
        <v>2.5792090000000001</v>
      </c>
      <c r="K28" s="52">
        <v>101.08417808219167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94.01</v>
      </c>
      <c r="J29" s="51">
        <v>2.5539579999999997</v>
      </c>
      <c r="K29" s="52">
        <v>94.01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94.05</v>
      </c>
      <c r="J30" s="51">
        <v>2.5573199999999998</v>
      </c>
      <c r="K30" s="52">
        <v>94.124657534246566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98.67</v>
      </c>
      <c r="J31" s="51">
        <v>2.588085</v>
      </c>
      <c r="K31" s="52">
        <v>98.974931506849316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98.694999999999993</v>
      </c>
      <c r="J32" s="51">
        <v>2.5788090000000001</v>
      </c>
      <c r="K32" s="52">
        <v>98.999931506849208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</v>
      </c>
      <c r="J33" s="51">
        <v>2.5725210000000001</v>
      </c>
      <c r="K33" s="52">
        <v>92.2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99.66</v>
      </c>
      <c r="J34" s="51">
        <v>2.6048770000000001</v>
      </c>
      <c r="K34" s="52">
        <v>101.27643835616438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98.34</v>
      </c>
      <c r="J35" s="51">
        <v>2.6074109999999999</v>
      </c>
      <c r="K35" s="52">
        <v>99.49643835616439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112.33</v>
      </c>
      <c r="J36" s="51">
        <v>2.5990000000000002</v>
      </c>
      <c r="K36" s="52">
        <v>114.91561643835617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90.94</v>
      </c>
      <c r="J37" s="51">
        <v>2.5990139999999999</v>
      </c>
      <c r="K37" s="52">
        <v>90.94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99.91</v>
      </c>
      <c r="J38" s="51">
        <v>0.52355499999999999</v>
      </c>
      <c r="K38" s="52">
        <v>131.83963934794519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99.17</v>
      </c>
      <c r="J39" s="51">
        <v>2.627335</v>
      </c>
      <c r="K39" s="52">
        <v>99.479041095890409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89.76</v>
      </c>
      <c r="J40" s="51">
        <v>2.6072489999999999</v>
      </c>
      <c r="K40" s="52">
        <v>89.76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89.79</v>
      </c>
      <c r="J41" s="51">
        <v>2.5990799999999998</v>
      </c>
      <c r="K41" s="52">
        <v>89.79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98.18</v>
      </c>
      <c r="J42" s="51">
        <v>2.6455060000000001</v>
      </c>
      <c r="K42" s="52">
        <v>100.16301369863014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98.96</v>
      </c>
      <c r="J43" s="51">
        <v>2.6489950000000002</v>
      </c>
      <c r="K43" s="52">
        <v>100.28164383561634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112.17</v>
      </c>
      <c r="J44" s="51">
        <v>2.6433930000000001</v>
      </c>
      <c r="K44" s="52">
        <v>114.44534246575343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88.51</v>
      </c>
      <c r="J45" s="51">
        <v>2.630144</v>
      </c>
      <c r="K45" s="52">
        <v>88.51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99.23</v>
      </c>
      <c r="J46" s="51">
        <v>2.6668750000000001</v>
      </c>
      <c r="K46" s="52">
        <v>100.18890410958905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87.24</v>
      </c>
      <c r="J47" s="51">
        <v>2.6613199999999999</v>
      </c>
      <c r="K47" s="52">
        <v>87.239999999999895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87.26</v>
      </c>
      <c r="J48" s="51">
        <v>2.6567920000000003</v>
      </c>
      <c r="K48" s="52">
        <v>87.26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85.93</v>
      </c>
      <c r="J49" s="51">
        <v>2.6953469999999999</v>
      </c>
      <c r="K49" s="52">
        <v>85.93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94.24</v>
      </c>
      <c r="J50" s="51">
        <v>2.7219579999999999</v>
      </c>
      <c r="K50" s="52">
        <v>95.604657534246471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98.48</v>
      </c>
      <c r="J51" s="51">
        <v>2.7579370000000001</v>
      </c>
      <c r="K51" s="52">
        <v>100.3909589041096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97.13</v>
      </c>
      <c r="J52" s="51">
        <v>2.7741189999999998</v>
      </c>
      <c r="K52" s="52">
        <v>97.816849315068495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97.15</v>
      </c>
      <c r="J53" s="51">
        <v>2.7707509999999997</v>
      </c>
      <c r="K53" s="52">
        <v>97.836849315068505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95.95</v>
      </c>
      <c r="J54" s="51">
        <v>0.70662000000000003</v>
      </c>
      <c r="K54" s="52">
        <v>120.10336702054795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98.66</v>
      </c>
      <c r="J55" s="51">
        <v>2.8073290000000002</v>
      </c>
      <c r="K55" s="52">
        <v>100.74712328767123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95.61</v>
      </c>
      <c r="J56" s="51">
        <v>2.8417650000000001</v>
      </c>
      <c r="K56" s="52">
        <v>96.266986301369869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113.75</v>
      </c>
      <c r="J57" s="51">
        <v>2.8227899999999999</v>
      </c>
      <c r="K57" s="52">
        <v>118.10958904109589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98.05</v>
      </c>
      <c r="J58" s="51">
        <v>2.8695300000000001</v>
      </c>
      <c r="K58" s="52">
        <v>100.13712328767123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96.98</v>
      </c>
      <c r="J59" s="51">
        <v>2.8966409999999998</v>
      </c>
      <c r="K59" s="52">
        <v>97.72657534246575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97.02</v>
      </c>
      <c r="J60" s="51">
        <v>2.8912810000000002</v>
      </c>
      <c r="K60" s="52">
        <v>97.766575342465742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77.260000000000005</v>
      </c>
      <c r="J61" s="51">
        <v>2.9261520000000001</v>
      </c>
      <c r="K61" s="52">
        <v>77.260000000000005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97.39</v>
      </c>
      <c r="J62" s="51">
        <v>2.9268339999999999</v>
      </c>
      <c r="K62" s="52">
        <v>99.77630136986302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99.53</v>
      </c>
      <c r="J63" s="51">
        <v>2.9546559999999999</v>
      </c>
      <c r="K63" s="52">
        <v>100.69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74.56</v>
      </c>
      <c r="J64" s="51">
        <v>2.9958330000000002</v>
      </c>
      <c r="K64" s="52">
        <v>74.56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108.9</v>
      </c>
      <c r="J65" s="51">
        <v>3.0044520000000001</v>
      </c>
      <c r="K65" s="52">
        <v>110.55479452054796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78.86</v>
      </c>
      <c r="J66" s="51">
        <v>3.1509879999999999</v>
      </c>
      <c r="K66" s="52">
        <v>78.914794520547943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111.38</v>
      </c>
      <c r="J67" s="51">
        <v>3.173098</v>
      </c>
      <c r="K67" s="52">
        <v>115.28068493150684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117.09</v>
      </c>
      <c r="J68" s="51">
        <v>3.2208299999999999</v>
      </c>
      <c r="K68" s="52">
        <v>121.44958904109589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91.85</v>
      </c>
      <c r="J69" s="51">
        <v>3.2993640000000002</v>
      </c>
      <c r="K69" s="52">
        <v>91.992465753424554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91.98</v>
      </c>
      <c r="J70" s="51">
        <v>3.2876300000000001</v>
      </c>
      <c r="K70" s="52">
        <v>92.122465753424663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99.08</v>
      </c>
      <c r="J71" s="51">
        <v>3.3244509999999998</v>
      </c>
      <c r="K71" s="52">
        <v>102.06287671232876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88.15</v>
      </c>
      <c r="J72" s="51">
        <v>3.3868330000000002</v>
      </c>
      <c r="K72" s="52">
        <v>90.444520547945217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79.52</v>
      </c>
      <c r="J73" s="51">
        <v>1.273469</v>
      </c>
      <c r="K73" s="52">
        <v>105.3877180438356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86.75</v>
      </c>
      <c r="J74" s="51">
        <v>3.4186350000000001</v>
      </c>
      <c r="K74" s="52">
        <v>88.756849315068493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99.6</v>
      </c>
      <c r="J75" s="51">
        <v>3.4248769999999999</v>
      </c>
      <c r="K75" s="52">
        <v>100.72712328767113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66.08</v>
      </c>
      <c r="J76" s="51">
        <v>3.4653119999999999</v>
      </c>
      <c r="K76" s="52">
        <v>67.083424657534252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43.6</v>
      </c>
      <c r="J77" s="51">
        <v>3.490132</v>
      </c>
      <c r="K77" s="52">
        <v>43.6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43.76</v>
      </c>
      <c r="J78" s="51">
        <v>3.4744660000000001</v>
      </c>
      <c r="K78" s="52">
        <v>43.76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40.69</v>
      </c>
      <c r="J79" s="51">
        <v>3.491959</v>
      </c>
      <c r="K79" s="52">
        <v>40.69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70.52</v>
      </c>
      <c r="J80" s="51">
        <v>3.4971459999999999</v>
      </c>
      <c r="K80" s="52">
        <v>71.964931506849311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70.72</v>
      </c>
      <c r="J81" s="51">
        <v>3.4828320000000001</v>
      </c>
      <c r="K81" s="52">
        <v>72.164931506849314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82.24</v>
      </c>
      <c r="J82" s="51">
        <v>3.500794</v>
      </c>
      <c r="K82" s="52">
        <v>84.246849315068388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88.82</v>
      </c>
      <c r="J83" s="63">
        <v>3.505109</v>
      </c>
      <c r="K83" s="64">
        <v>92.387397260273872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7147-6841-4273-84FD-ADEF85763E02}">
  <sheetPr>
    <pageSetUpPr fitToPage="1"/>
  </sheetPr>
  <dimension ref="A1:P88"/>
  <sheetViews>
    <sheetView view="pageBreakPreview" zoomScaleNormal="90" zoomScaleSheetLayoutView="100" workbookViewId="0">
      <selection activeCell="N6" sqref="N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46176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100.02800000000001</v>
      </c>
      <c r="J5" s="51">
        <v>2.0762849999999999</v>
      </c>
      <c r="K5" s="52">
        <v>102.82471232876713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99.576999999999998</v>
      </c>
      <c r="J6" s="51">
        <v>2.2031070000000001</v>
      </c>
      <c r="K6" s="52">
        <v>99.576999999999998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100.108</v>
      </c>
      <c r="J7" s="51">
        <v>2.293148</v>
      </c>
      <c r="K7" s="52">
        <v>102.03868493150685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2.3241770000000002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99.787000000000006</v>
      </c>
      <c r="J9" s="51">
        <v>2.4093170000000002</v>
      </c>
      <c r="K9" s="52">
        <v>100.75686301369863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98.472999999999999</v>
      </c>
      <c r="J10" s="51">
        <v>2.4807600000000001</v>
      </c>
      <c r="K10" s="52">
        <v>98.548342465753421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99.757999999999996</v>
      </c>
      <c r="J11" s="51">
        <v>2.5170469999999998</v>
      </c>
      <c r="K11" s="52">
        <v>100.27635616438356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97.861999999999995</v>
      </c>
      <c r="J12" s="51">
        <v>2.5358510000000001</v>
      </c>
      <c r="K12" s="52">
        <v>97.861999999999895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99.117999999999995</v>
      </c>
      <c r="J13" s="51">
        <v>2.5924170000000002</v>
      </c>
      <c r="K13" s="52">
        <v>101.01361643835607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104.13200000000001</v>
      </c>
      <c r="J14" s="51">
        <v>2.5642960000000001</v>
      </c>
      <c r="K14" s="52">
        <v>110.11556164383562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97.572000000000003</v>
      </c>
      <c r="J15" s="51">
        <v>2.589553</v>
      </c>
      <c r="K15" s="52">
        <v>97.974739726027394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</v>
      </c>
      <c r="J16" s="51">
        <v>2.6332179999999998</v>
      </c>
      <c r="K16" s="52">
        <v>100.7613698630137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98.271000000000001</v>
      </c>
      <c r="J17" s="51">
        <v>2.605998</v>
      </c>
      <c r="K17" s="52">
        <v>99.100863013698628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2.5914139999999999</v>
      </c>
      <c r="K18" s="52">
        <v>99.119863013698634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96.367999999999995</v>
      </c>
      <c r="J19" s="51">
        <v>2.5904720000000001</v>
      </c>
      <c r="K19" s="52">
        <v>96.367999999999896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99.007999999999996</v>
      </c>
      <c r="J20" s="51">
        <v>2.662061</v>
      </c>
      <c r="K20" s="52">
        <v>100.27923287671233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104.581</v>
      </c>
      <c r="J21" s="51">
        <v>2.6223679999999998</v>
      </c>
      <c r="K21" s="52">
        <v>106.92346575342467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96.525999999999996</v>
      </c>
      <c r="J22" s="51">
        <v>2.6167799999999999</v>
      </c>
      <c r="K22" s="52">
        <v>96.676684931506841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99.021000000000001</v>
      </c>
      <c r="J23" s="51">
        <v>2.6660550000000001</v>
      </c>
      <c r="K23" s="52">
        <v>99.751684931506844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99.204999999999998</v>
      </c>
      <c r="J24" s="51">
        <v>2.642862</v>
      </c>
      <c r="K24" s="52">
        <v>99.524452054794523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99.674000000000007</v>
      </c>
      <c r="J25" s="51">
        <v>2.66309</v>
      </c>
      <c r="K25" s="52">
        <v>99.968520547945218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104.23699999999999</v>
      </c>
      <c r="J26" s="51">
        <v>2.6273689999999998</v>
      </c>
      <c r="K26" s="52">
        <v>108.60960273972603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95.013000000000005</v>
      </c>
      <c r="J27" s="51">
        <v>2.6177429999999999</v>
      </c>
      <c r="K27" s="52">
        <v>95.214369863013701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2.6557520000000001</v>
      </c>
      <c r="K28" s="52">
        <v>100.91775342465755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2.6305179999999999</v>
      </c>
      <c r="K29" s="52">
        <v>93.844999999999999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93.866</v>
      </c>
      <c r="J30" s="51">
        <v>2.634287</v>
      </c>
      <c r="K30" s="52">
        <v>93.941342465753422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98.468000000000004</v>
      </c>
      <c r="J31" s="51">
        <v>2.663659</v>
      </c>
      <c r="K31" s="52">
        <v>98.778684931506859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98.49</v>
      </c>
      <c r="J32" s="51">
        <v>2.655465</v>
      </c>
      <c r="K32" s="52">
        <v>98.800684931506751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</v>
      </c>
      <c r="J33" s="51">
        <v>2.6445069999999999</v>
      </c>
      <c r="K33" s="52">
        <v>92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99.46</v>
      </c>
      <c r="J34" s="51">
        <v>2.6682410000000001</v>
      </c>
      <c r="K34" s="52">
        <v>101.08328767123277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98.12</v>
      </c>
      <c r="J35" s="51">
        <v>2.676164</v>
      </c>
      <c r="K35" s="52">
        <v>99.282191780821918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112.07</v>
      </c>
      <c r="J36" s="51">
        <v>2.6676690000000001</v>
      </c>
      <c r="K36" s="52">
        <v>114.67273972602739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90.73</v>
      </c>
      <c r="J37" s="51">
        <v>2.6651160000000003</v>
      </c>
      <c r="K37" s="52">
        <v>90.73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99.94</v>
      </c>
      <c r="J38" s="51">
        <v>0.51569799999999999</v>
      </c>
      <c r="K38" s="52">
        <v>131.9270106958904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98.93</v>
      </c>
      <c r="J39" s="51">
        <v>2.6939609999999998</v>
      </c>
      <c r="K39" s="52">
        <v>99.245616438356166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89.52</v>
      </c>
      <c r="J40" s="51">
        <v>2.67449</v>
      </c>
      <c r="K40" s="52">
        <v>89.52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89.55</v>
      </c>
      <c r="J41" s="51">
        <v>2.6662889999999999</v>
      </c>
      <c r="K41" s="52">
        <v>89.55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2.7106599999999998</v>
      </c>
      <c r="K42" s="52">
        <v>99.909041095890416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98.7</v>
      </c>
      <c r="J43" s="51">
        <v>2.712367</v>
      </c>
      <c r="K43" s="52">
        <v>100.0282191780822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111.86</v>
      </c>
      <c r="J44" s="51">
        <v>2.7094499999999999</v>
      </c>
      <c r="K44" s="52">
        <v>114.1504109589041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88.25</v>
      </c>
      <c r="J45" s="51">
        <v>2.6959759999999999</v>
      </c>
      <c r="K45" s="52">
        <v>88.25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98.94</v>
      </c>
      <c r="J46" s="51">
        <v>2.7316599999999998</v>
      </c>
      <c r="K46" s="52">
        <v>99.905753424657533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86.96</v>
      </c>
      <c r="J47" s="51">
        <v>2.7262960000000001</v>
      </c>
      <c r="K47" s="52">
        <v>86.959999999999894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86.98</v>
      </c>
      <c r="J48" s="51">
        <v>2.721749</v>
      </c>
      <c r="K48" s="52">
        <v>86.98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85.63</v>
      </c>
      <c r="J49" s="51">
        <v>2.759706</v>
      </c>
      <c r="K49" s="52">
        <v>85.63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93.91</v>
      </c>
      <c r="J50" s="51">
        <v>2.7832439999999998</v>
      </c>
      <c r="K50" s="52">
        <v>95.279315068493148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98.12</v>
      </c>
      <c r="J51" s="51">
        <v>2.8204150000000001</v>
      </c>
      <c r="K51" s="52">
        <v>100.03780821917809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96.77</v>
      </c>
      <c r="J52" s="51">
        <v>2.8350849999999999</v>
      </c>
      <c r="K52" s="52">
        <v>97.463150684931506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96.78</v>
      </c>
      <c r="J53" s="51">
        <v>2.8333919999999999</v>
      </c>
      <c r="K53" s="52">
        <v>97.473150684931511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95.88</v>
      </c>
      <c r="J54" s="51">
        <v>0.71760900000000005</v>
      </c>
      <c r="K54" s="52">
        <v>120.05733581917809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98.28</v>
      </c>
      <c r="J55" s="51">
        <v>2.8670740000000001</v>
      </c>
      <c r="K55" s="52">
        <v>100.37424657534247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95.21</v>
      </c>
      <c r="J56" s="51">
        <v>2.9022619999999999</v>
      </c>
      <c r="K56" s="52">
        <v>95.873013698630032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113.3</v>
      </c>
      <c r="J57" s="51">
        <v>2.880671</v>
      </c>
      <c r="K57" s="52">
        <v>117.67260273972603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97.64</v>
      </c>
      <c r="J58" s="51">
        <v>2.9272749999999998</v>
      </c>
      <c r="K58" s="52">
        <v>99.734246575342468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96.55</v>
      </c>
      <c r="J59" s="51">
        <v>2.9545500000000002</v>
      </c>
      <c r="K59" s="52">
        <v>97.303424657534251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96.61</v>
      </c>
      <c r="J60" s="51">
        <v>2.946466</v>
      </c>
      <c r="K60" s="52">
        <v>97.363424657534253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76.91</v>
      </c>
      <c r="J61" s="51">
        <v>2.9793349999999998</v>
      </c>
      <c r="K61" s="52">
        <v>76.91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96.95</v>
      </c>
      <c r="J62" s="51">
        <v>2.9832130000000001</v>
      </c>
      <c r="K62" s="52">
        <v>99.343424657534243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99.06</v>
      </c>
      <c r="J63" s="51">
        <v>3.0113889999999999</v>
      </c>
      <c r="K63" s="52">
        <v>100.22794520547946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74.17</v>
      </c>
      <c r="J64" s="51">
        <v>3.0510130000000002</v>
      </c>
      <c r="K64" s="52">
        <v>74.17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108.36</v>
      </c>
      <c r="J65" s="51">
        <v>3.0616500000000002</v>
      </c>
      <c r="K65" s="52">
        <v>110.02575342465754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78.39</v>
      </c>
      <c r="J66" s="51">
        <v>3.2064499999999998</v>
      </c>
      <c r="K66" s="52">
        <v>78.447534246575344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110.76</v>
      </c>
      <c r="J67" s="51">
        <v>3.2279979999999999</v>
      </c>
      <c r="K67" s="52">
        <v>114.67232876712329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116.42</v>
      </c>
      <c r="J68" s="51">
        <v>3.2751109999999999</v>
      </c>
      <c r="K68" s="52">
        <v>120.79260273972604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91.26</v>
      </c>
      <c r="J69" s="51">
        <v>3.3529740000000001</v>
      </c>
      <c r="K69" s="52">
        <v>91.409589041095899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91.37</v>
      </c>
      <c r="J70" s="51">
        <v>3.342965</v>
      </c>
      <c r="K70" s="52">
        <v>91.519589041095898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98.42</v>
      </c>
      <c r="J71" s="51">
        <v>3.3786459999999998</v>
      </c>
      <c r="K71" s="52">
        <v>101.41178082191782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87.49</v>
      </c>
      <c r="J72" s="51">
        <v>3.4405549999999998</v>
      </c>
      <c r="K72" s="52">
        <v>89.7913698630136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79.13</v>
      </c>
      <c r="J73" s="51">
        <v>1.29898</v>
      </c>
      <c r="K73" s="52">
        <v>104.90771000410959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86.05</v>
      </c>
      <c r="J74" s="51">
        <v>3.472013</v>
      </c>
      <c r="K74" s="52">
        <v>88.063698630136983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98.83</v>
      </c>
      <c r="J75" s="51">
        <v>3.4773399999999999</v>
      </c>
      <c r="K75" s="52">
        <v>99.966438356164389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65.48</v>
      </c>
      <c r="J76" s="51">
        <v>3.515981</v>
      </c>
      <c r="K76" s="52">
        <v>66.486849315068497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43.1</v>
      </c>
      <c r="J77" s="51">
        <v>3.539882</v>
      </c>
      <c r="K77" s="52">
        <v>43.1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43.27</v>
      </c>
      <c r="J78" s="51">
        <v>3.523037</v>
      </c>
      <c r="K78" s="52">
        <v>43.27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40.19</v>
      </c>
      <c r="J79" s="51">
        <v>3.5411920000000001</v>
      </c>
      <c r="K79" s="52">
        <v>40.19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69.86</v>
      </c>
      <c r="J80" s="51">
        <v>3.5448789999999999</v>
      </c>
      <c r="K80" s="52">
        <v>71.309863013698632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70.06</v>
      </c>
      <c r="J81" s="51">
        <v>3.5303960000000001</v>
      </c>
      <c r="K81" s="52">
        <v>71.509863013698634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81.5</v>
      </c>
      <c r="J82" s="51">
        <v>3.5485169999999999</v>
      </c>
      <c r="K82" s="52">
        <v>83.513698630136986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88.02</v>
      </c>
      <c r="J83" s="63">
        <v>3.552368</v>
      </c>
      <c r="K83" s="64">
        <v>91.595342465753419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85C8-4E5E-4E99-B133-12B590EA1889}">
  <sheetPr>
    <pageSetUpPr fitToPage="1"/>
  </sheetPr>
  <dimension ref="A1:P88"/>
  <sheetViews>
    <sheetView tabSelected="1" view="pageBreakPreview" zoomScaleNormal="90" zoomScaleSheetLayoutView="100" workbookViewId="0">
      <selection activeCell="G20" sqref="G2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46177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100.02200000000001</v>
      </c>
      <c r="J5" s="51">
        <v>2.0593889999999999</v>
      </c>
      <c r="K5" s="52">
        <v>102.84254794520548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99.594999999999999</v>
      </c>
      <c r="J6" s="51">
        <v>2.20221</v>
      </c>
      <c r="K6" s="52">
        <v>99.594999999999999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100.107</v>
      </c>
      <c r="J7" s="51">
        <v>2.2852700000000001</v>
      </c>
      <c r="K7" s="52">
        <v>102.05987671232877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99.227000000000004</v>
      </c>
      <c r="J8" s="51">
        <v>2.3294920000000001</v>
      </c>
      <c r="K8" s="52">
        <v>99.227000000000004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</v>
      </c>
      <c r="J9" s="51">
        <v>2.4098769999999998</v>
      </c>
      <c r="K9" s="52">
        <v>100.77630136986302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98.494</v>
      </c>
      <c r="J10" s="51">
        <v>2.4759349999999998</v>
      </c>
      <c r="K10" s="52">
        <v>98.571397260273969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99.760999999999996</v>
      </c>
      <c r="J11" s="51">
        <v>2.5162469999999999</v>
      </c>
      <c r="K11" s="52">
        <v>100.29743835616438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97.882000000000005</v>
      </c>
      <c r="J12" s="51">
        <v>2.5360279999999999</v>
      </c>
      <c r="K12" s="52">
        <v>97.882000000000005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99.117000000000004</v>
      </c>
      <c r="J13" s="51">
        <v>2.6009389999999999</v>
      </c>
      <c r="K13" s="52">
        <v>101.02658904109589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</v>
      </c>
      <c r="J14" s="51">
        <v>2.5656699999999999</v>
      </c>
      <c r="K14" s="52">
        <v>110.13698630136986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</v>
      </c>
      <c r="J15" s="51">
        <v>2.5970689999999998</v>
      </c>
      <c r="K15" s="52">
        <v>97.986849315068497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99.087000000000003</v>
      </c>
      <c r="J16" s="51">
        <v>2.6323319999999999</v>
      </c>
      <c r="K16" s="52">
        <v>100.78398630136986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2.614703</v>
      </c>
      <c r="K17" s="52">
        <v>99.110547945205482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98.298000000000002</v>
      </c>
      <c r="J18" s="51">
        <v>2.5930809999999997</v>
      </c>
      <c r="K18" s="52">
        <v>99.138547945205488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96.382999999999996</v>
      </c>
      <c r="J19" s="51">
        <v>2.5943640000000001</v>
      </c>
      <c r="K19" s="52">
        <v>96.382999999999996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99.018000000000001</v>
      </c>
      <c r="J20" s="51">
        <v>2.6587990000000001</v>
      </c>
      <c r="K20" s="52">
        <v>100.30567123287672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104.55200000000001</v>
      </c>
      <c r="J21" s="51">
        <v>2.6258439999999998</v>
      </c>
      <c r="K21" s="52">
        <v>106.94069863013699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96.534000000000006</v>
      </c>
      <c r="J22" s="51">
        <v>2.6220810000000001</v>
      </c>
      <c r="K22" s="52">
        <v>96.688794520547958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99.022000000000006</v>
      </c>
      <c r="J23" s="51">
        <v>2.6680099999999998</v>
      </c>
      <c r="K23" s="52">
        <v>99.769945205479459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2.6531789999999997</v>
      </c>
      <c r="K24" s="52">
        <v>99.527534246575343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99.671000000000006</v>
      </c>
      <c r="J25" s="51">
        <v>2.665181</v>
      </c>
      <c r="K25" s="52">
        <v>99.986068493150697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104.203</v>
      </c>
      <c r="J26" s="51">
        <v>2.6361840000000001</v>
      </c>
      <c r="K26" s="52">
        <v>108.61464383561645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95.022999999999996</v>
      </c>
      <c r="J27" s="51">
        <v>2.6217839999999999</v>
      </c>
      <c r="K27" s="52">
        <v>95.226424657534238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2.6566459999999998</v>
      </c>
      <c r="K28" s="52">
        <v>100.9374794520548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93.864999999999995</v>
      </c>
      <c r="J29" s="51">
        <v>2.6305320000000001</v>
      </c>
      <c r="K29" s="52">
        <v>93.864999999999895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93.88</v>
      </c>
      <c r="J30" s="51">
        <v>2.6359249999999999</v>
      </c>
      <c r="K30" s="52">
        <v>93.957397260273964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98.465999999999994</v>
      </c>
      <c r="J31" s="51">
        <v>2.6659310000000001</v>
      </c>
      <c r="K31" s="52">
        <v>98.793945205479346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98.488</v>
      </c>
      <c r="J32" s="51">
        <v>2.657715</v>
      </c>
      <c r="K32" s="52">
        <v>98.815945205479451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2.6549209999999999</v>
      </c>
      <c r="K33" s="52">
        <v>91.989999999999895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99.42</v>
      </c>
      <c r="J34" s="51">
        <v>2.6813690000000001</v>
      </c>
      <c r="K34" s="52">
        <v>101.06383561643835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98.08</v>
      </c>
      <c r="J35" s="51">
        <v>2.6899829999999998</v>
      </c>
      <c r="K35" s="52">
        <v>99.259452054794522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</v>
      </c>
      <c r="J36" s="51">
        <v>2.6796060000000002</v>
      </c>
      <c r="K36" s="52">
        <v>114.6541095890411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</v>
      </c>
      <c r="J37" s="51">
        <v>2.6803309999999998</v>
      </c>
      <c r="K37" s="52">
        <v>90.7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0.565747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98.89</v>
      </c>
      <c r="J39" s="51">
        <v>2.7056309999999999</v>
      </c>
      <c r="K39" s="52">
        <v>99.225342465753428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89.49</v>
      </c>
      <c r="J40" s="51">
        <v>2.6880319999999998</v>
      </c>
      <c r="K40" s="52">
        <v>89.489999999999895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89.52</v>
      </c>
      <c r="J41" s="51">
        <v>2.6798109999999999</v>
      </c>
      <c r="K41" s="52">
        <v>89.52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97.87</v>
      </c>
      <c r="J42" s="51">
        <v>2.7241550000000001</v>
      </c>
      <c r="K42" s="52">
        <v>99.877123287671239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98.64</v>
      </c>
      <c r="J43" s="51">
        <v>2.7275689999999999</v>
      </c>
      <c r="K43" s="52">
        <v>99.987945205479448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111.77</v>
      </c>
      <c r="J44" s="51">
        <v>2.724739</v>
      </c>
      <c r="K44" s="52">
        <v>114.10561643835617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</v>
      </c>
      <c r="J45" s="51">
        <v>2.713174</v>
      </c>
      <c r="K45" s="52">
        <v>88.2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98.86</v>
      </c>
      <c r="J46" s="51">
        <v>2.749933</v>
      </c>
      <c r="K46" s="52">
        <v>99.846301369863014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86.91</v>
      </c>
      <c r="J47" s="51">
        <v>2.7420679999999997</v>
      </c>
      <c r="K47" s="52">
        <v>86.91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86.93</v>
      </c>
      <c r="J48" s="51">
        <v>2.7375099999999999</v>
      </c>
      <c r="K48" s="52">
        <v>86.93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85.57</v>
      </c>
      <c r="J49" s="51">
        <v>2.776405</v>
      </c>
      <c r="K49" s="52">
        <v>85.569999999999894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93.83</v>
      </c>
      <c r="J50" s="51">
        <v>2.799445</v>
      </c>
      <c r="K50" s="52">
        <v>95.213287671232877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98.02</v>
      </c>
      <c r="J51" s="51">
        <v>2.8382130000000001</v>
      </c>
      <c r="K51" s="52">
        <v>99.958356164383559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96.66</v>
      </c>
      <c r="J52" s="51">
        <v>2.8543270000000001</v>
      </c>
      <c r="K52" s="52">
        <v>97.372054794520551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96.68</v>
      </c>
      <c r="J53" s="51">
        <v>2.8509340000000001</v>
      </c>
      <c r="K53" s="52">
        <v>97.392054794520561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95.64</v>
      </c>
      <c r="J54" s="51">
        <v>0.75530600000000003</v>
      </c>
      <c r="K54" s="52">
        <v>119.88224087671233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98.17</v>
      </c>
      <c r="J55" s="51">
        <v>2.8847230000000001</v>
      </c>
      <c r="K55" s="52">
        <v>100.28561643835617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</v>
      </c>
      <c r="J56" s="51">
        <v>2.9195869999999999</v>
      </c>
      <c r="K56" s="52">
        <v>95.781095890410853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113.14</v>
      </c>
      <c r="J57" s="51">
        <v>2.9000159999999999</v>
      </c>
      <c r="K57" s="52">
        <v>117.55164383561643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97.51</v>
      </c>
      <c r="J58" s="51">
        <v>2.9459550000000001</v>
      </c>
      <c r="K58" s="52">
        <v>99.625616438356175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96.41</v>
      </c>
      <c r="J59" s="51">
        <v>2.973821</v>
      </c>
      <c r="K59" s="52">
        <v>97.183972602739729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96.45</v>
      </c>
      <c r="J60" s="51">
        <v>2.9684170000000001</v>
      </c>
      <c r="K60" s="52">
        <v>97.223972602739735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76.77</v>
      </c>
      <c r="J61" s="51">
        <v>3.00312</v>
      </c>
      <c r="K61" s="52">
        <v>76.77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96.76</v>
      </c>
      <c r="J62" s="51">
        <v>3.007968</v>
      </c>
      <c r="K62" s="52">
        <v>99.174794520547948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98.85</v>
      </c>
      <c r="J63" s="51">
        <v>3.0369299999999999</v>
      </c>
      <c r="K63" s="52">
        <v>100.0417808219177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74.02</v>
      </c>
      <c r="J64" s="51">
        <v>3.074579</v>
      </c>
      <c r="K64" s="52">
        <v>74.02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108.12</v>
      </c>
      <c r="J65" s="51">
        <v>3.0866959999999999</v>
      </c>
      <c r="K65" s="52">
        <v>109.8186301369863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</v>
      </c>
      <c r="J66" s="51">
        <v>3.230229</v>
      </c>
      <c r="K66" s="52">
        <v>78.265753424657532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110.49</v>
      </c>
      <c r="J67" s="51">
        <v>3.2516620000000001</v>
      </c>
      <c r="K67" s="52">
        <v>114.4372602739726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116.12</v>
      </c>
      <c r="J68" s="51">
        <v>3.2990689999999998</v>
      </c>
      <c r="K68" s="52">
        <v>120.53164383561645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</v>
      </c>
      <c r="J69" s="51">
        <v>3.3770099999999998</v>
      </c>
      <c r="K69" s="52">
        <v>91.170958904109582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91.13</v>
      </c>
      <c r="J70" s="51">
        <v>3.3651369999999998</v>
      </c>
      <c r="K70" s="52">
        <v>91.300958904109578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98.15</v>
      </c>
      <c r="J71" s="51">
        <v>3.4010280000000002</v>
      </c>
      <c r="K71" s="52">
        <v>101.16849315068494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87.24</v>
      </c>
      <c r="J72" s="51">
        <v>3.4613589999999999</v>
      </c>
      <c r="K72" s="52">
        <v>89.561917808219079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1.324967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85.77</v>
      </c>
      <c r="J74" s="51">
        <v>3.493798</v>
      </c>
      <c r="K74" s="52">
        <v>87.804246575342461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98.5</v>
      </c>
      <c r="J75" s="51">
        <v>3.5000010000000001</v>
      </c>
      <c r="K75" s="52">
        <v>99.664383561643831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65.22</v>
      </c>
      <c r="J76" s="51">
        <v>3.5387379999999999</v>
      </c>
      <c r="K76" s="52">
        <v>66.237123287671238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42.89</v>
      </c>
      <c r="J77" s="51">
        <v>3.5620180000000001</v>
      </c>
      <c r="K77" s="52">
        <v>42.89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43.05</v>
      </c>
      <c r="J78" s="51">
        <v>3.5460750000000001</v>
      </c>
      <c r="K78" s="52">
        <v>43.05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39.99</v>
      </c>
      <c r="J79" s="51">
        <v>3.5620509999999999</v>
      </c>
      <c r="K79" s="52">
        <v>39.99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69.58</v>
      </c>
      <c r="J80" s="51">
        <v>3.5656569999999999</v>
      </c>
      <c r="K80" s="52">
        <v>71.044657534246568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69.78</v>
      </c>
      <c r="J81" s="51">
        <v>3.5510969999999999</v>
      </c>
      <c r="K81" s="52">
        <v>71.244657534246571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81.19</v>
      </c>
      <c r="J82" s="51">
        <v>3.5688710000000001</v>
      </c>
      <c r="K82" s="52">
        <v>83.224246575342463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87.68</v>
      </c>
      <c r="J83" s="63">
        <v>3.5727570000000002</v>
      </c>
      <c r="K83" s="64">
        <v>91.279178082191791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32</vt:i4>
      </vt:variant>
    </vt:vector>
  </HeadingPairs>
  <TitlesOfParts>
    <vt:vector size="36" baseType="lpstr">
      <vt:lpstr>01.06.2026</vt:lpstr>
      <vt:lpstr>02.06.2026</vt:lpstr>
      <vt:lpstr>03.06.2026</vt:lpstr>
      <vt:lpstr>04.06.2026</vt:lpstr>
      <vt:lpstr>'02.06.2026'!Druckedieshier</vt:lpstr>
      <vt:lpstr>'03.06.2026'!Druckedieshier</vt:lpstr>
      <vt:lpstr>'04.06.2026'!Druckedieshier</vt:lpstr>
      <vt:lpstr>Druckedieshier</vt:lpstr>
      <vt:lpstr>'01.06.2026'!Druckerei</vt:lpstr>
      <vt:lpstr>'02.06.2026'!Druckerei</vt:lpstr>
      <vt:lpstr>'03.06.2026'!Druckerei</vt:lpstr>
      <vt:lpstr>'04.06.2026'!Druckerei</vt:lpstr>
      <vt:lpstr>'01.06.2026'!kredit_renditetabelle_en_Kopie.pdf</vt:lpstr>
      <vt:lpstr>'02.06.2026'!kredit_renditetabelle_en_Kopie.pdf</vt:lpstr>
      <vt:lpstr>'03.06.2026'!kredit_renditetabelle_en_Kopie.pdf</vt:lpstr>
      <vt:lpstr>'04.06.2026'!kredit_renditetabelle_en_Kopie.pdf</vt:lpstr>
      <vt:lpstr>'02.06.2026'!Liste</vt:lpstr>
      <vt:lpstr>'03.06.2026'!Liste</vt:lpstr>
      <vt:lpstr>'04.06.2026'!Liste</vt:lpstr>
      <vt:lpstr>Liste</vt:lpstr>
      <vt:lpstr>'01.06.2026'!Print_Area</vt:lpstr>
      <vt:lpstr>'02.06.2026'!Print_Area</vt:lpstr>
      <vt:lpstr>'03.06.2026'!Print_Area</vt:lpstr>
      <vt:lpstr>'04.06.2026'!Print_Area</vt:lpstr>
      <vt:lpstr>'01.06.2026'!Print_Titles</vt:lpstr>
      <vt:lpstr>'02.06.2026'!Print_Titles</vt:lpstr>
      <vt:lpstr>'03.06.2026'!Print_Titles</vt:lpstr>
      <vt:lpstr>'04.06.2026'!Print_Titles</vt:lpstr>
      <vt:lpstr>'01.06.2026'!Sammeln</vt:lpstr>
      <vt:lpstr>'02.06.2026'!Sammeln</vt:lpstr>
      <vt:lpstr>'03.06.2026'!Sammeln</vt:lpstr>
      <vt:lpstr>'04.06.2026'!Sammeln</vt:lpstr>
      <vt:lpstr>'01.06.2026'!Übertragung</vt:lpstr>
      <vt:lpstr>'02.06.2026'!Übertragung</vt:lpstr>
      <vt:lpstr>'03.06.2026'!Übertragung</vt:lpstr>
      <vt:lpstr>'04.06.2026'!Übertragung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Ernst Elena</cp:lastModifiedBy>
  <dcterms:created xsi:type="dcterms:W3CDTF">2026-06-01T09:53:49Z</dcterms:created>
  <dcterms:modified xsi:type="dcterms:W3CDTF">2026-06-04T10:28:39Z</dcterms:modified>
</cp:coreProperties>
</file>